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codeName="Ten_skoroszyt" defaultThemeVersion="166925"/>
  <mc:AlternateContent xmlns:mc="http://schemas.openxmlformats.org/markup-compatibility/2006">
    <mc:Choice Requires="x15">
      <x15ac:absPath xmlns:x15ac="http://schemas.microsoft.com/office/spreadsheetml/2010/11/ac" url="C:\Users\pmarski\Downloads\! tymcz www\"/>
    </mc:Choice>
  </mc:AlternateContent>
  <xr:revisionPtr revIDLastSave="0" documentId="8_{DBB5D0A2-10D1-472F-9426-D93F1428586E}" xr6:coauthVersionLast="36" xr6:coauthVersionMax="36" xr10:uidLastSave="{00000000-0000-0000-0000-000000000000}"/>
  <bookViews>
    <workbookView xWindow="0" yWindow="0" windowWidth="28800" windowHeight="10965" xr2:uid="{1CD3F22F-5E35-4803-B27C-7E219EDBA2FB}"/>
  </bookViews>
  <sheets>
    <sheet name="Harmonogram 24.06.2026" sheetId="1" r:id="rId1"/>
    <sheet name="Dostępna tabela-wskazówki" sheetId="5" state="hidden" r:id="rId2"/>
    <sheet name="słownik wnioskodawców" sheetId="6" state="hidden" r:id="rId3"/>
    <sheet name="listy rozwijane - do ukrycia" sheetId="4" state="hidden" r:id="rId4"/>
  </sheets>
  <externalReferences>
    <externalReference r:id="rId5"/>
  </externalReferences>
  <definedNames>
    <definedName name="_xlnm._FilterDatabase" localSheetId="0" hidden="1">'Harmonogram 24.06.2026'!$A$3:$U$68</definedName>
    <definedName name="_xlnm._FilterDatabase" localSheetId="3" hidden="1">'listy rozwijane - do ukrycia'!$C$1:$K$1159</definedName>
    <definedName name="_xlnm._FilterDatabase" localSheetId="2" hidden="1">'słownik wnioskodawców'!$A$1:$B$1</definedName>
    <definedName name="Wynik" localSheetId="2">'[1]Harmonogram - do wypełnienia'!#REF!</definedName>
    <definedName name="Wynik">'Harmonogram 24.06.2026'!#REF!</definedName>
  </definedNames>
  <calcPr calcId="191028" concurrentCalc="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31" i="1" l="1"/>
  <c r="N13" i="1"/>
  <c r="N43" i="1"/>
  <c r="N33" i="1"/>
  <c r="N32" i="1"/>
  <c r="N41" i="1"/>
  <c r="N6" i="1"/>
  <c r="N7" i="1"/>
  <c r="N29" i="1"/>
  <c r="N19" i="1"/>
  <c r="N15" i="1"/>
  <c r="N26" i="1"/>
  <c r="N35" i="1"/>
  <c r="N34" i="1"/>
  <c r="N30" i="1"/>
  <c r="N28" i="1"/>
  <c r="N27" i="1"/>
  <c r="N37" i="1"/>
  <c r="N36" i="1"/>
  <c r="N17" i="1"/>
  <c r="N16" i="1"/>
  <c r="N12" i="1"/>
  <c r="N14" i="1"/>
  <c r="N11" i="1"/>
  <c r="N20" i="1"/>
  <c r="N8" i="1"/>
  <c r="N9" i="1"/>
  <c r="N10" i="1"/>
  <c r="N18" i="1"/>
  <c r="N21" i="1"/>
  <c r="N22" i="1"/>
  <c r="N23" i="1"/>
  <c r="N24" i="1"/>
  <c r="N25" i="1"/>
  <c r="N38" i="1"/>
  <c r="N39" i="1"/>
  <c r="N40" i="1"/>
  <c r="N42" i="1"/>
  <c r="N44" i="1"/>
  <c r="N45" i="1"/>
  <c r="N46" i="1"/>
  <c r="N47" i="1"/>
  <c r="N48" i="1"/>
  <c r="N49" i="1"/>
  <c r="N50" i="1"/>
  <c r="N51" i="1"/>
  <c r="N52" i="1"/>
  <c r="N53" i="1"/>
  <c r="N54" i="1"/>
  <c r="N55" i="1"/>
  <c r="N56" i="1"/>
  <c r="N57" i="1"/>
  <c r="N58" i="1"/>
  <c r="N59" i="1"/>
  <c r="N60" i="1"/>
  <c r="N61" i="1"/>
  <c r="N62" i="1"/>
  <c r="N63" i="1"/>
  <c r="N64" i="1"/>
  <c r="N65" i="1"/>
  <c r="N66" i="1"/>
  <c r="N67" i="1"/>
  <c r="N68" i="1"/>
</calcChain>
</file>

<file path=xl/sharedStrings.xml><?xml version="1.0" encoding="utf-8"?>
<sst xmlns="http://schemas.openxmlformats.org/spreadsheetml/2006/main" count="3311" uniqueCount="1499">
  <si>
    <t>Program</t>
  </si>
  <si>
    <t>Działanie - kod i nazwa</t>
  </si>
  <si>
    <t>Realizacja instrumentów terytorialnych</t>
  </si>
  <si>
    <t>Tytuł naboru</t>
  </si>
  <si>
    <t xml:space="preserve">Typy projektów, które mogą otrzymać dofinansowanie </t>
  </si>
  <si>
    <t>Sposób wyboru projektów</t>
  </si>
  <si>
    <t>Wnioskodawcy - ogólni</t>
  </si>
  <si>
    <t>Wnioskodawcy - szczegółowi</t>
  </si>
  <si>
    <t>Dotyczy JST</t>
  </si>
  <si>
    <t>Dotyczy MŚP</t>
  </si>
  <si>
    <t>Przewidywana data rozpoczęcia naboru
(sekcja techniczna)</t>
  </si>
  <si>
    <t>Przewidywana data rozpoczęcia naboru
(funkcja)</t>
  </si>
  <si>
    <t>Data zakończenia naboru</t>
  </si>
  <si>
    <t>Całkowity budżet naboru (PLN)</t>
  </si>
  <si>
    <t>Obszar geograficzny</t>
  </si>
  <si>
    <t>Instytucja, która przeprowadzi nabór</t>
  </si>
  <si>
    <t>Cel szczegółowy - kod i nazwa</t>
  </si>
  <si>
    <t>Fundusz</t>
  </si>
  <si>
    <t>Informacje dodatkowe</t>
  </si>
  <si>
    <t>16</t>
  </si>
  <si>
    <t>pole jednokrotnego wyboru - wypełnić jako pierszą</t>
  </si>
  <si>
    <t>pole jednokrotnego wyboru</t>
  </si>
  <si>
    <t>pole należy wypełnić ręcznie</t>
  </si>
  <si>
    <t>pole należy wypełnić ręcznie - zgodnie ze słownikiem</t>
  </si>
  <si>
    <t>pole należy wypełnić ręcznie - dodatkowe informacje wg potrzeb IZPR</t>
  </si>
  <si>
    <t>rok</t>
  </si>
  <si>
    <t>miesiąc</t>
  </si>
  <si>
    <t>dzień</t>
  </si>
  <si>
    <t>pole wypełni się automatycznie (uwaga: funkcja)</t>
  </si>
  <si>
    <t>rrrr-mm-dd lub rrrr-mm</t>
  </si>
  <si>
    <t>pole należy wypełnić ręcznie (jeśli dotyczy)</t>
  </si>
  <si>
    <t>FEPZ</t>
  </si>
  <si>
    <t>FEPZ.01.01 Kompleksowe projekty B+R przedsiębiorstw</t>
  </si>
  <si>
    <t>Nie dotyczy</t>
  </si>
  <si>
    <t>-</t>
  </si>
  <si>
    <t>konkurencyjny</t>
  </si>
  <si>
    <t>Przedsiębiorstwa</t>
  </si>
  <si>
    <t>Nie</t>
  </si>
  <si>
    <t>Tak</t>
  </si>
  <si>
    <t>09</t>
  </si>
  <si>
    <t>30</t>
  </si>
  <si>
    <t>województwo zachodniopomorskie</t>
  </si>
  <si>
    <t>Urząd Marszałkowski Województwa Zachodniopomorskiego</t>
  </si>
  <si>
    <t>EFRR.CP1.I Rozwijanie i wzmacnianie zdolności badawczych i innowacyjnych oraz wykorzystywanie zaawansowanych technologii</t>
  </si>
  <si>
    <t>EFRR</t>
  </si>
  <si>
    <t>FEPZ.01.02 Małe projekty B+R</t>
  </si>
  <si>
    <t>FEPZ.01.03 Rozwój jednostek naukowych na rzecz współpracy z gospodarką</t>
  </si>
  <si>
    <t>Instytucje nauki i edukacji</t>
  </si>
  <si>
    <t>12</t>
  </si>
  <si>
    <t>FEPZ.01.05 Rozwój i podnoszenie jakości e-usług sektora publicznego</t>
  </si>
  <si>
    <t>niekonkurencyjny</t>
  </si>
  <si>
    <t>Administracja publiczna</t>
  </si>
  <si>
    <t>29</t>
  </si>
  <si>
    <t>EFRR.CP1.II Czerpanie korzyści z cyfryzacji dla obywateli, przedsiębiorstw, organizacji badawczych i instytucji publicznych</t>
  </si>
  <si>
    <t>Uprawnieni wnioskodawcy: Województwo Zachodniopomorskie</t>
  </si>
  <si>
    <t>FEPZ.01.06 Wsparcie innowacyjnych inwestycji przedsiębiorstw</t>
  </si>
  <si>
    <t>06</t>
  </si>
  <si>
    <t>EFRR.CP1.III Wzmacnianie trwałego wzrostu i konkurencyjności MŚP oraz tworzenie miejsc pracy w MŚP, w tym poprzez inwestycje produkcyjne</t>
  </si>
  <si>
    <t>FEPZ.01.09 Przygotowanie i wdrożenie nowych modeli biznesowych przedsiębiorstw (w tym wspólne projekty przedsiębiorstw i IOB)</t>
  </si>
  <si>
    <t>1. Nowe modele biznesowe w oparciu o sieciowanie MŚP i wspólpracę z IOB</t>
  </si>
  <si>
    <t xml:space="preserve">Instytucje wspierające biznes </t>
  </si>
  <si>
    <t>10</t>
  </si>
  <si>
    <t xml:space="preserve">FEPZ.01.10 Wsparcie tworzenia i rozwoju nowych przedsiębiorstw </t>
  </si>
  <si>
    <t xml:space="preserve"> 1. Rozwój inkubatorów przedsiębiorczości</t>
  </si>
  <si>
    <t>11</t>
  </si>
  <si>
    <t>FEPZ.02.02 Innowacje w efektywności energetycznej</t>
  </si>
  <si>
    <t>Działania wspierające zwiększenie efektywności energetycznej</t>
  </si>
  <si>
    <t>EFRR/FS.CP2.I Wspieranie efektywności energetycznej i redukcji emisji gazów cieplarnianych</t>
  </si>
  <si>
    <t>FEPZ.02.04 Efektywne systemy ciepłownicze</t>
  </si>
  <si>
    <t>Przedsiębiorstwa realizujące cele publiczne</t>
  </si>
  <si>
    <t>08</t>
  </si>
  <si>
    <t>FEPZ.02.07 Zwiększenie efektywności energetycznej budynków użyteczności publicznej (ZIT)</t>
  </si>
  <si>
    <t>ZIT</t>
  </si>
  <si>
    <t>Zwiększenie efektywności energetycznej budynków użyteczności publicznej (wraz z audytem)</t>
  </si>
  <si>
    <t>Administracja publiczna, Organizacje społeczne i związki wyznaniowe, Instytucje nauki i edukacji</t>
  </si>
  <si>
    <t>FEPZ.02.08 Zwiększenie efektywności energetycznej budynków użyteczności publicznej (IIT)</t>
  </si>
  <si>
    <t>IIT</t>
  </si>
  <si>
    <t>FEPZ.02.10 Energetyka rozproszona z OZE w zakresie niedojrzałych technologii</t>
  </si>
  <si>
    <t>Partnerstwa</t>
  </si>
  <si>
    <t>05</t>
  </si>
  <si>
    <t>EFRR/FS.CP2.II Wspieranie energii odnawialnej zgodnie z dyrektywą (UE) 2018/2001, w tym określonymi w niej kryteriami zrównoważonego rozwoju</t>
  </si>
  <si>
    <t>FEPZ.02.11 Innowacje w OZE</t>
  </si>
  <si>
    <t>Działania wspierające zwiększenie wykorzystania OZE</t>
  </si>
  <si>
    <t>FEPZ.02.12 Adaptacja do zmian klimatu</t>
  </si>
  <si>
    <t>02</t>
  </si>
  <si>
    <t>28</t>
  </si>
  <si>
    <t>EFRR/FS.CP2.IV Wspieranie przystosowania się do zmian klimatu i zapobiegania ryzyku związanemu z klęskami żywiołowymi i katastrofami, a także odporności, z uwzględnieniem podejścia ekosystemowego</t>
  </si>
  <si>
    <t>FEPZ.02.13 Adaptacja do zmian klimatu (ZIT)</t>
  </si>
  <si>
    <t>1. Adaptacja terenów zurbanizowanych do zmian klimatu - dla miast o liczbie mieszkańców do 20 tys. (w przypadku stolic powiatów - do 15 tys. mieszkańców),
2. Edukacja klimatyczna dla mieszkańców/instytucji,
3.  Mała retencja wodna.</t>
  </si>
  <si>
    <t>FEPZ.02.14 Adaptacja do zmian klimatu (IIT)</t>
  </si>
  <si>
    <t>FEPZ.02.15 Wzmocnienie służb ratownictwa</t>
  </si>
  <si>
    <t>04</t>
  </si>
  <si>
    <t>FEPZ.02.16 Odprowadzanie i oczyszczanie ścieków</t>
  </si>
  <si>
    <t>Administracja publiczna, Przedsiębiorstwa realizujące cele publiczne</t>
  </si>
  <si>
    <t>FEPZ.02.18 Gospodarowanie odpadami komunalnymi</t>
  </si>
  <si>
    <t>EFRR/FS.CP2.VI Wspieranie transformacji w kierunku gospodarki o obiegu zamkniętym i gospodarki zasobooszczędnej</t>
  </si>
  <si>
    <t>FEPZ.02.19 Gospodarowanie odpadami przemysłowymi i niebezpiecznymi</t>
  </si>
  <si>
    <t>FEPZ.02.22 Innowacje w gospodarce obiegu zamkniętego</t>
  </si>
  <si>
    <t>FEPZ.02.23 Ochrona przyrody i jej zasobów</t>
  </si>
  <si>
    <t>26</t>
  </si>
  <si>
    <t>EFRR/FS.CP2.VII Wzmacnianie ochrony i zachowania przyrody, różnorodności biologicznej oraz zielonej infrastruktury, w tym na obszarach miejskich, oraz ograniczanie wszelkich rodzajów zanieczyszczenia</t>
  </si>
  <si>
    <t>3. Wsparcie ośrodków edukacji ekologicznej oraz działania edukacyjne</t>
  </si>
  <si>
    <t>31</t>
  </si>
  <si>
    <t>FEPZ.02.24 Zrównoważone korzystanie ze środowiska</t>
  </si>
  <si>
    <t>03</t>
  </si>
  <si>
    <t>FEPZ.02.25 Ochrona powierzchni ziemi i ograniczenie zanieczyszczeń</t>
  </si>
  <si>
    <t>FEPZ.03.01 Czysty transport miejski (ZIT)</t>
  </si>
  <si>
    <t>1. Wsparcie na rzecz transportu publicznego w obszarach funkcjonalnych miast – infrastruktura.
2. Wsparcie na rzecz transportu publicznego w obszarach funkcjonalnych miast – tabor.
3. Wsparcie na rzecz transportu publicznego w obszarach funkcjonalnych miast – cyfryzacja, systemy zarządzania ruchem, dokumentacja.</t>
  </si>
  <si>
    <t>EFRR/FS.CP2.VIII Wspieranie zrównoważonej multimodalnej mobilności miejskiej jako elementu transformacji w kierunku gospodarki zeroemisyjnej</t>
  </si>
  <si>
    <t>FEPZ.04.01 Infrastruktura transportowa</t>
  </si>
  <si>
    <t>Budowa lub modernizacja dróg</t>
  </si>
  <si>
    <t>2026-12-31</t>
  </si>
  <si>
    <t>EFRR/FS.CP3.II Rozwój i udoskonalanie zrównoważonej, odpornej na zmiany klimatu, inteligentnej i intermodalnej mobilności na poziomie krajowym, regionalnym i lokalnym, w tym poprawę dostępu do TEN-T oraz mobilności transgranicznej</t>
  </si>
  <si>
    <t>Uprawnieni wnioskodawcy: Jednostki Samorządu Terytorialnego- samorządy powiatów.</t>
  </si>
  <si>
    <t>FEPZ.04.02 Infrastruktura rowerowa</t>
  </si>
  <si>
    <t>Budowa tras rowerowych wynikających z Koncepcji tras rowerowych Pomorza Zachodniego</t>
  </si>
  <si>
    <t>FEPZ.05.02 Poprawa dostępności infrastruktury edukacji ogólnej</t>
  </si>
  <si>
    <t>EFRR.CP4.II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t>
  </si>
  <si>
    <t>FEPZ.05.04 Rozwój mieszkalnictwa wspomaganego i treningowego</t>
  </si>
  <si>
    <t>EFRR.CP4.III Wspieranie włączenia społeczno-gospodarczego społeczności marginalizowanych, gospodarstw domowych o niskich dochodach oraz grup w niekorzystnej sytuacji, w tym osób o szczególnych potrzebach, dzięki zintegrowanym działaniom obejmującym usługi mieszkaniowe i usługi społeczne</t>
  </si>
  <si>
    <t>FEPZ.05.06 Wsparcie infrastruktury rodzinnych domów dziecka</t>
  </si>
  <si>
    <t>17</t>
  </si>
  <si>
    <t>FEPZ.05.09 Dostępne i efektywne usługi zdrowotne</t>
  </si>
  <si>
    <t>1. Zapewnienie równego dostępu do ambulatoryjnej opieki specjalistycznej oraz rozwój opieki jednego dnia poprzez inwestycje w infrastrukturę, nowoczesną aparaturę i sprzęt.</t>
  </si>
  <si>
    <t>Instytucje ochrony zdrowia</t>
  </si>
  <si>
    <t>EFRR.CP4.V Zapewnianie równego dostępu do opieki zdrowotnej i wspieranie odporności systemów opieki zdrowotnej, w tym podstawowej opieki zdrowotnej, oraz wspieranie przechodzenia od opieki instytucjonalnej do opieki rodzinnej i środowiskowej</t>
  </si>
  <si>
    <t>Uprawnieni wnioskodawcy: samodzielne publiczne zakłady opieki zdrowotnej, dla których podmiotem tworzącym jest Samorząd Województwa Zachodniopomorskiego</t>
  </si>
  <si>
    <t>FEPZ.05.10 Rozwój i wzmocnienie potencjału turystycznego regionu</t>
  </si>
  <si>
    <t>1. Infrastruktura tras wynikających z Koncepcji sieci tras rowerowych Pomorza Zachodniego</t>
  </si>
  <si>
    <t>EFRR.CP4.VI Wzmacnianie roli kultury i zrównoważonej turystyki w rozwoju gospodarczym, włączeniu społecznym i innowacjach społecznych</t>
  </si>
  <si>
    <t xml:space="preserve">Uprawnieni wnioskodawcy: Województwo Zachodniopomorskie </t>
  </si>
  <si>
    <t>FEPZ.05.11 Włączenie społeczne poprzez kulturę</t>
  </si>
  <si>
    <t>FEPZ.06.03 Aktywizacja zawodowa osób pozostających bez pracy, w tym znajdujących się w trudnej sytuacji na rynku pracy</t>
  </si>
  <si>
    <t>Wojewódzki Urząd Pracy</t>
  </si>
  <si>
    <t>EFS+.CP4.A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t>
  </si>
  <si>
    <t>EFS+</t>
  </si>
  <si>
    <t>FEPZ.06.04 Wzmocnienie potencjału Publicznych Służb Zatrudnienia</t>
  </si>
  <si>
    <t>EFS+.CP4.B Modernizacja instytucji i służb rynków pracy celem oceny i przewidywania zapotrzebowania na umiejętności oraz zapewnienia terminowej i odpowiednio dopasowanej pomocy i wsparcia na rzecz dostosowania umiejętności i kwalifikacji zawodowych do potrzeb rynku pracy oraz na rzecz przepływów i mobilności na rynku pracy</t>
  </si>
  <si>
    <t>FEPZ.06.07 Aktywne starzenie się w dobrym zdrowiu</t>
  </si>
  <si>
    <t>EFS+.CP4.D Wspieranie dostosowania pracowników, przedsiębiorstw i przedsiębiorców do zmian, wspieranie aktywnego i zdrowego starzenia się oraz zdrowego i dobrze dostosowanego środowiska pracy, które uwzględnia zagrożenia dla zdrowia</t>
  </si>
  <si>
    <t>19</t>
  </si>
  <si>
    <t>2026-06-30</t>
  </si>
  <si>
    <t>FEPZ.06.08 Edukacja przedszkolna</t>
  </si>
  <si>
    <t>EFS+.CP4.F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t>
  </si>
  <si>
    <t>FEPZ.06.09 Edukacja ogólna</t>
  </si>
  <si>
    <t>FEPZ.06.10 Edukacja zawodowa (ZIT)</t>
  </si>
  <si>
    <t>1. Poprawa jakości i dostępności kształcenia zawodowego w szkołach ponadpodstawowych, poprzez: 
a) kompleksowe programy rozwojowe obejmujące podnoszenie i rozwijanie umiejętności, kompetencji i uzyskiwanie kwalifikacji przez uczniów,
b) doradztwo zawodowe ukierunkowane na dopasowanie podaży kwalifikacji do potrzeb i wymagań nowoczesnego rynku pracy oraz brokering edukacyjny,
c) wsparcie nauczycieli zawodu, instruktorów praktycznej nauki zawodu oraz doradców zawodowych ukierunkowanych na doskonalenie kompetencji i wiedzy, wynikające ze zdiagnozowanych w danej placówce,
d) wsparcie programów nauczania z zakresu innowacji pedagogicznych, eksperymentu pedagogicznego oraz kształcenia metodą projektu,
e) pomoc finansową umożliwiającą uczniom kształcenia zawodowego naukę poza miejscem zamieszkania,
f) programy stypendialne dla uczniów o niskim statusie ekonomicznym i osiągających wysokie wyniki w nauce,
g) doposażenie szkół (laboratoria, pracownie przedmiotowe, warsztaty szkolne),
h) wzmocnienie integrującej roli szkoły oraz zacieśnieniem ich współpracy ze środowiskiem migracyjnym,
i) wsparcie psychologiczno-pedagogiczne dla  uczniów, 
j) wsparcie na rzecz przeciwdziałania uzależnieniom behawioralnym, agresji, depresji oraz zaburzeń odżywania,
k) wdrażanie mechanizmów włączania pracodawców/ przedsiębiorców i środowiska akademickiego w proces kształcenia,
l) współpracę szkół zawodowych kształcących w zawodach z zakresu inteligentnych specjalizacji Pomorza Zachodniego z rynkiem pracy,
m) działania w zakresie edukacji włączającej.</t>
  </si>
  <si>
    <t>1. Administracja publiczna,
2. Służby publiczne,
3. Organizacje społeczne i związki wyznaniowe,
4. Instytucje nauki i edukacji,
5. Partnerzy społeczni,
6. Przedsiębiorstwa,
7. Zintegrowane Inwestycje Teryrorialne</t>
  </si>
  <si>
    <t>21</t>
  </si>
  <si>
    <t>FEPZ.06.11 Edukacja zawodowa (IIT)</t>
  </si>
  <si>
    <t>1. Administracja publiczna,
2. Służby publiczne,
3. Organizacje społeczne i związki wyznaniowe,
4. Instytucje nauki i edukacji,
5. Partnerzy społeczni,
6. Przedsiębiorstwa.</t>
  </si>
  <si>
    <t>FEPZ.06.12 Edukacja osób dorosłych</t>
  </si>
  <si>
    <t>1. Służby publiczne, 
2. Organizacje społeczne i związki wyznaniowe,
3. Instytucje nauki i edukacji,
4. Administracja publiczna,
5. Osoby fizyczne,
6. Przedsiębiorstwa.</t>
  </si>
  <si>
    <t>EFS+.CP4.G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t>
  </si>
  <si>
    <t>FEPZ.06.13 Aktywna integracja w regionie</t>
  </si>
  <si>
    <t>1. Administracja publiczna, 
2. Instytucje nauki i edukacji, 
3. Organizacje społeczne i związki wyznaniowe,
4. Przedsiębiorstwa realizujące cele publiczne,
5. Służby publiczne,
6. Przedsiębiorstwa.</t>
  </si>
  <si>
    <t>EFS+.CP4.H Wspieranie aktywnego włączenia społecznego w celu promowania równości szans, niedyskryminacji i aktywnego uczestnictwa, oraz zwiększanie zdolności do zatrudnienia, w szczególności grup w niekorzystnej sytuacji</t>
  </si>
  <si>
    <t>FEPZ.06.14 Aktywna integracja na obszarach objętych Lokalną Strategią Rozwoju</t>
  </si>
  <si>
    <t>RLKS</t>
  </si>
  <si>
    <t>FEPZ.06.16 Wspieranie podnoszenia potencjału partnerów społecznych oraz organizacji społeczeństwa obywatelskiego</t>
  </si>
  <si>
    <t>FEPZ.06.17 Integracja społeczno-ekonomiczna obywateli państw trzecich w regionie</t>
  </si>
  <si>
    <t>EFS+.CP4.I Wspieranie integracji społeczno-gospodarczej obywateli państw trzecich, w tym migrantów</t>
  </si>
  <si>
    <t>FEPZ.06.18 Rozwój usług społecznych, w tym świadczonych w społeczności lokalnej</t>
  </si>
  <si>
    <t>EFS+.CP4.K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t>
  </si>
  <si>
    <t>FEPZ.06.19 Rozwój usług społecznych, w tym usług świadczonych w społeczności lokalnej (ZIT)</t>
  </si>
  <si>
    <t>1. Tworzenie i rozwój istniejących centrów usług społecznych i  dostarczanych przez nie usług wchodzących w zakres interwencji EFS+.
2. Rozwój usług społecznych świadczonych w społeczności lokalnej.
3. Szkolenia oraz podnoszenie kwalifikacji i kompetencji kadr na potrzeby świadczenia usług w społeczności lokalnej.
4. Wsparcie tworzenia i funkcjonowania mieszkań chronionych i wspomaganych oraz innych rozwiązań łączących wsparcie społeczne i mieszkaniowe oraz rozwoju usług w nich świadczonych.
5. Wsparcie osób zagrożonych wykluczeniem, w szczególności seniorów, osób z niepełnosprawnością poprzez działania na rzecz zwiększania ich zaangażowania  w życie społeczności lokalnych i działania podtrzymujące te osoby w aktywności, samodzielności.</t>
  </si>
  <si>
    <t>1. Administracja publiczna,
2. Służby publiczne,
3. Organizacje społeczne i związki wyznaniowe,
4. Instytucje nauki i edukacji,
5. Instytucje ochrony zdrowia,
6. Osoby fizyczne,
7. Zintegrowane Inwestycje Terytorialne.</t>
  </si>
  <si>
    <t>FEPZ.06.20 Rozwój usług społecznych, w tym usług świadczonych w społeczności lokalnej (IIT)</t>
  </si>
  <si>
    <t>1. Administracja publiczna,
2. Służby publiczne,
3. Organizacje społeczne i związki wyznaniowe,
4. Instytucje nauki i edukacji,
5. Instytucje ochrony zdrowia,
6. Osoby fizyczne.</t>
  </si>
  <si>
    <t>FEPZ.06.21 Zwiększenie dostępności usług zdrowotnych i usług opieki długoterminowej</t>
  </si>
  <si>
    <t>FEPZ.07.01 Rozwój obszarów miejskich (ZIT)</t>
  </si>
  <si>
    <t>1. Wsparcie oraz rozwój terenów inwestycyjnych/infrastruktury biznesowej.
2. Infrastruktura instytucji popularyzujących naukę i innowacje
3. Wsparcie infrastruktury szkół zawodowych. 
4. Wsparcie infrastruktury turystyki bazującej na endogenicznych potencjałach miejskich obszarów funkcjonalnych.
5. Wsparcie instytucji kultury oraz ochrona dziedzictwa kulturowego.
6. Inicjatywy na rzecz rozwoju terytorialnego, wsparcie budowania zdolności administracyjnych partnerstw.</t>
  </si>
  <si>
    <t>EFRR.CP5.I Wspieranie zintegrowanego i sprzyjającego włączeniu społecznemu rozwoju społecznego, gospodarczego i środowiskowego, kultury, dziedzictwa naturalnego, zrównoważonej turystyki i bezpieczeństwa na obszarach miejskich</t>
  </si>
  <si>
    <t>FEPZ.07.02 Rozwój obszarów innych niż miejskie (IIT)</t>
  </si>
  <si>
    <t>1. Wsparcie oraz rozwój terenów inwestycyjnych/infrastruktury biznesowej.
2. Wsparcie inwestycji związanych z transportem publicznym służących poprawie jakości powietrza.
3. Infrastruktura instytucji popularyzujących naukę i innowacje
4. Wsparcie infrastruktury szkół zawodowych.
5. Wsparcie infrastruktury turystyki bazującej na endogenicznych potencjałach obszarów funkcjonalnych.
6. Wsparcie instytucji kultury oraz ochrona dziedzictwa kulturowego.
7. Inicjatywy na rzecz rozwoju terytorialnego, wsparcie budowania zdolności administracyjnych partnerstw.</t>
  </si>
  <si>
    <t>EFRR.CP5.II Wspieranie zintegrowanego i sprzyjającego włączeniu społecznemu rozwoju społecznego, gospodarczego i środowiskowego, na poziomie lokalnym, kultury, dziedzictwa naturalnego, zrównoważonej turystyki i bezpieczeństwa na obszarach innych niż miejskie</t>
  </si>
  <si>
    <t>FEPZ.08.01 Pomoc techniczna (EFRR)</t>
  </si>
  <si>
    <t>PT.1 Pomoc Techniczna</t>
  </si>
  <si>
    <t>EFRR PT</t>
  </si>
  <si>
    <t>FEPZ.09.01 Pomoc Techniczna (EFS+)</t>
  </si>
  <si>
    <t>Wskazówki - jak utworzyć dostępny harmonogram</t>
  </si>
  <si>
    <r>
      <t xml:space="preserve">1) Kolumna N </t>
    </r>
    <r>
      <rPr>
        <i/>
        <sz val="12"/>
        <color theme="1"/>
        <rFont val="Arial"/>
        <family val="2"/>
        <charset val="238"/>
      </rPr>
      <t>Przewidywana data rozpoczęcia naboru</t>
    </r>
    <r>
      <rPr>
        <sz val="12"/>
        <color theme="1"/>
        <rFont val="Arial"/>
        <family val="2"/>
        <charset val="238"/>
      </rPr>
      <t xml:space="preserve"> wypełni się automatycznie danymi po wpisaniu odpowiednich danych w kolumnach K,L,M. Proszę nie usuwać wartości i funkcji z tej kolumny. W przypadku usunięcia tych formuł, wystarczy przeciągnać formułę z poprzedniego wiersza. </t>
    </r>
  </si>
  <si>
    <t>2) Unikaj scalania komórek.</t>
  </si>
  <si>
    <t>3) Unikaj tworzenia pustych komórek.W takim przypadku warto wpisać np.. "nie dotyczy".</t>
  </si>
  <si>
    <t>4) Używaj prostego języka.</t>
  </si>
  <si>
    <t>5) Używaj czcionek bezszeryfowych (czcionki o kroju pozbawionym ozdobników w postaci kresek przy literach) o wielkości 12 pkt (minimum).</t>
  </si>
  <si>
    <t>6) Proszę nie zmieniaj kolejności kolumn, nie usuwaj ich. Ułatwi to późniejszą analizę.</t>
  </si>
  <si>
    <t>7) Zmień nazwę Pliku z domyślnej na taką, która w jasny sposób opisuje zawartość (np. Harmonogram_woj_Mazowieckie).</t>
  </si>
  <si>
    <t>8) Przed publikacją ukryj kolumny techniczne i nieobowiązkowe (oznaczone kolorem pomarańczowym/żółtym) - ułatwi to wnioskodawcom analizę harmonogramu.</t>
  </si>
  <si>
    <t>MŚP</t>
  </si>
  <si>
    <t>Administracja rządowa</t>
  </si>
  <si>
    <t>Osoby fizyczne</t>
  </si>
  <si>
    <t>Bank Gospodarstwa Krajowego</t>
  </si>
  <si>
    <t>Centra aktywności lokalnej</t>
  </si>
  <si>
    <t>Duże przedsiębiorstwa</t>
  </si>
  <si>
    <t>Instytucje wspierające biznes</t>
  </si>
  <si>
    <t>Europejskie ugrupowanie współpracy terytorialnej</t>
  </si>
  <si>
    <t>Grupy Producentów</t>
  </si>
  <si>
    <t>Służby publiczne</t>
  </si>
  <si>
    <t>Inne instytucje systemu ochrony zdrowia</t>
  </si>
  <si>
    <t>Inne podmioty systemu szkolnictwa wyższego i nauki</t>
  </si>
  <si>
    <t>Organizacje społeczne i związki wyznaniowe</t>
  </si>
  <si>
    <t>Instytucje finansowe</t>
  </si>
  <si>
    <t>Instytucje integracji i pomocy społecznej</t>
  </si>
  <si>
    <t>Partnerzy społeczni</t>
  </si>
  <si>
    <t>Instytucje kultury</t>
  </si>
  <si>
    <t>Zintegrowane Inwestycje Terytorialne (ZIT)</t>
  </si>
  <si>
    <t>Instytucje odpowiedzialne za gospodarkę wodną</t>
  </si>
  <si>
    <t>Rozwój lokalny kierowany przez społeczność (RLKS)</t>
  </si>
  <si>
    <t>Instytucje otoczenia biznesu</t>
  </si>
  <si>
    <t>Instytucje rynku pracy</t>
  </si>
  <si>
    <t>Instytucje sportu</t>
  </si>
  <si>
    <t>Izby gospodarcze</t>
  </si>
  <si>
    <t>Izby Rolnicze</t>
  </si>
  <si>
    <t>Jednostki doradztwa rolniczego</t>
  </si>
  <si>
    <t>Jednostki naukowe</t>
  </si>
  <si>
    <t>Jednostki organizacyjne działające w imieniu jednostek samorządu terytorialnego</t>
  </si>
  <si>
    <t>Jednostki rządowe i samorządowe ochrony środowiska</t>
  </si>
  <si>
    <t>Jednostki Samorządu Terytorialnego</t>
  </si>
  <si>
    <t>Klastry</t>
  </si>
  <si>
    <t>Kluby sportowe, centra sportu</t>
  </si>
  <si>
    <t>Konsorcja naukowo-przemysłowe</t>
  </si>
  <si>
    <t>Kościoły i związki wyznaniowe</t>
  </si>
  <si>
    <t>Lasy Państwowe</t>
  </si>
  <si>
    <t>Parki narodowe i krajobrazowe</t>
  </si>
  <si>
    <t>Lokalne Grupy Działania</t>
  </si>
  <si>
    <t>Niepubliczne instytucje kultury</t>
  </si>
  <si>
    <t>Niepubliczne instytucje sportu</t>
  </si>
  <si>
    <t>Niepubliczne podmioty integracji i pomocy społecznej</t>
  </si>
  <si>
    <t>Niepubliczne zakłady opieki zdrowotnej</t>
  </si>
  <si>
    <t>Organizacje badawcze</t>
  </si>
  <si>
    <t>Organizacje pozarządowe</t>
  </si>
  <si>
    <t>Organizacje zrzeszające pracodawców</t>
  </si>
  <si>
    <t>Organizatorzy i operatorzy publicznego transportu zbiorowego</t>
  </si>
  <si>
    <t>Ośrodki innowacji</t>
  </si>
  <si>
    <t>Ośrodki kształcenia dorosłych</t>
  </si>
  <si>
    <t>Ośrodki Wsparcia Ekonomii Społecznej</t>
  </si>
  <si>
    <t>Partnerstwa instytucji pozarządowych</t>
  </si>
  <si>
    <t>Partnerstwa Publiczno-Prywatne</t>
  </si>
  <si>
    <t>Partnerzy gospodarczy</t>
  </si>
  <si>
    <t>Podmioty ekonomii społecznej</t>
  </si>
  <si>
    <t>Podmioty świadczące usługi publiczne w ramach realizacji obowiązków własnych jednostek samorządu terytorialnego</t>
  </si>
  <si>
    <t>Podmioty zarządzające terenami inwestycyjnymi</t>
  </si>
  <si>
    <t>Policja, straż pożarna i służby ratownicze</t>
  </si>
  <si>
    <t>Porty lotnicze</t>
  </si>
  <si>
    <t>Pozarządowe organizacje turystyczne</t>
  </si>
  <si>
    <t>Prokuratura</t>
  </si>
  <si>
    <t>Przedsiębiorstwa działające w zakresie transportu intermodalnego</t>
  </si>
  <si>
    <t>Przedsiębiorstwa energetyczne</t>
  </si>
  <si>
    <t>Przedsiębiorstwa gospodarujące odpadami</t>
  </si>
  <si>
    <t>Przedsiębiorstwa kolejowych przewozów pasażerskich</t>
  </si>
  <si>
    <t>Przedsiębiorstwa kolejowych przewozów towarowych</t>
  </si>
  <si>
    <t>Przedsiębiorstwa świadczące kompleksowe usługi sanatoryjne/uzdrowiskowe/zakłady lecznictwa uzdrowiskowego</t>
  </si>
  <si>
    <t>Przedsiębiorstwa wodociągowo-kanalizacyjne</t>
  </si>
  <si>
    <t>Przedszkola i inne formy wychowania przedszkolnego</t>
  </si>
  <si>
    <t>Publiczne zakłady opieki zdrowotnej</t>
  </si>
  <si>
    <t>Rządowe organizacje turystyczne</t>
  </si>
  <si>
    <t>Samorządy zawodowe</t>
  </si>
  <si>
    <t>Spółki wodne</t>
  </si>
  <si>
    <t>Szkoły i inne placówki systemu oświaty</t>
  </si>
  <si>
    <t>Uczelnie</t>
  </si>
  <si>
    <t>Urzędy Morskie</t>
  </si>
  <si>
    <t>Uzdrowiska</t>
  </si>
  <si>
    <t>Wspólnoty energetyczne, w tym klastry energii i spółdzielnie energetyczne</t>
  </si>
  <si>
    <t>Wspólnoty, spółdzielnie mieszkaniowe i TBS</t>
  </si>
  <si>
    <t>Wymiar sprawiedliwości</t>
  </si>
  <si>
    <t>Zarządcy dróg publicznych</t>
  </si>
  <si>
    <t>Zarządcy infrastruktury dworcowej</t>
  </si>
  <si>
    <t>Zarządcy infrastruktury kolejowej</t>
  </si>
  <si>
    <t>Zarządzający portami morskimi i wodnymi śródlądowymi</t>
  </si>
  <si>
    <t>Związki zawodowe</t>
  </si>
  <si>
    <t>Sposób wyboru</t>
  </si>
  <si>
    <t>Fundusz - kod</t>
  </si>
  <si>
    <t>Dzień</t>
  </si>
  <si>
    <t>Miesiąc</t>
  </si>
  <si>
    <t>Rok</t>
  </si>
  <si>
    <t>Wybór</t>
  </si>
  <si>
    <t>FEDS</t>
  </si>
  <si>
    <t>FEDS.01.01 Rozwój jednostek naukowych</t>
  </si>
  <si>
    <t>01</t>
  </si>
  <si>
    <t>FEKP</t>
  </si>
  <si>
    <t>FEDS.01.02 Innowacyjne przedsiębiorstwa</t>
  </si>
  <si>
    <t>FELB</t>
  </si>
  <si>
    <t>FEDS.01.03 Cyfryzacja usług publicznych</t>
  </si>
  <si>
    <t>FELD</t>
  </si>
  <si>
    <t>FEDS.01.04 Wsparcie rozwoju MŚP</t>
  </si>
  <si>
    <t>EFRR.CP1.IV Rozwijanie umiejętności w zakresie inteligentnej specjalizacji, transformacji przemysłowej i przedsiębiorczości</t>
  </si>
  <si>
    <t>EFS+ PT</t>
  </si>
  <si>
    <t>FELU</t>
  </si>
  <si>
    <t>FEDS.01.05 Instrumenty finansowe dla MŚP</t>
  </si>
  <si>
    <t>FST</t>
  </si>
  <si>
    <t>ZIT/IIT</t>
  </si>
  <si>
    <t>FEMA</t>
  </si>
  <si>
    <t>FEDS.02.01 Efektywność energetyczna w budynkach publicznych</t>
  </si>
  <si>
    <t>FST PT</t>
  </si>
  <si>
    <t>ZIT/Nie dotyczy</t>
  </si>
  <si>
    <t>FEMP</t>
  </si>
  <si>
    <t>FEDS.02.02 Efektywność energetyczna w budynkach mieszkalnych</t>
  </si>
  <si>
    <t>ITT/Nie dotyczy</t>
  </si>
  <si>
    <t>07</t>
  </si>
  <si>
    <t>FEOP</t>
  </si>
  <si>
    <t>FEDS.02.03 Instrumenty finansowe na efektywność energetyczną</t>
  </si>
  <si>
    <t>FEPD</t>
  </si>
  <si>
    <t>FEDS.02.04 Innowacje w OZE</t>
  </si>
  <si>
    <t>FEPK</t>
  </si>
  <si>
    <t>FEDS.02.05 Instrumenty finansowe na OZE</t>
  </si>
  <si>
    <t>FEPM</t>
  </si>
  <si>
    <t>FEDS.02.06 Gospodarka ściekowa - ZIT</t>
  </si>
  <si>
    <t>FEDS.02.07 Ochrona przyrody i klimatu</t>
  </si>
  <si>
    <t>FESL</t>
  </si>
  <si>
    <t>FEDS.02.08 Efektywność energetyczna w budynkach publicznych - ZIT</t>
  </si>
  <si>
    <t>13</t>
  </si>
  <si>
    <t>FESW</t>
  </si>
  <si>
    <t>FEDS.02.09 Gospodarka ściekowa - IIT</t>
  </si>
  <si>
    <t>14</t>
  </si>
  <si>
    <t>FEWM</t>
  </si>
  <si>
    <t>FEDS.02.10 Ochrona przyrody i klimatu - ZIT</t>
  </si>
  <si>
    <t>EFRR.CP4.IV Wspieranie integracji społeczno-gospodarczej obywateli państw trzecich, w tym migrantów, dzięki zintegrowanym działaniom obejmującym usługi mieszkaniowe i usługi społeczne</t>
  </si>
  <si>
    <t>15</t>
  </si>
  <si>
    <t>FEWP</t>
  </si>
  <si>
    <t>FEDS.03.01 Ekotransport miejski i podmiejski – ZIT</t>
  </si>
  <si>
    <t>FEDS.03.02 Ekotransport miejski i podmiejski - IIT</t>
  </si>
  <si>
    <t>FEDS.04.01 Infrastruktura drogowa i kolejowa</t>
  </si>
  <si>
    <t>18</t>
  </si>
  <si>
    <t>FEDS.05.01 Infrastruktura ochrony zdrowia</t>
  </si>
  <si>
    <t>FEDS.05.02 Kultura i turystyka</t>
  </si>
  <si>
    <t>20</t>
  </si>
  <si>
    <t>FEDS.06.01 Rozwój lokalny - strategie ZIT</t>
  </si>
  <si>
    <t>FEDS.06.02 Rozwój lokalny - strategie IIT</t>
  </si>
  <si>
    <t>EFS+.CP4.C Wspieranie zrównoważonego pod względem płci uczestnictwa w rynku pracy, równych warunków pracy oraz lepszej równowagi między życiem zawodowym a prywatnym, w tym poprzez dostęp do przystępnej cenowo opieki nad dziećmi i osobami wymagającymi wsparcia w codziennym funkcjonowaniu</t>
  </si>
  <si>
    <t>22</t>
  </si>
  <si>
    <t>FEDS.07.01 Projekty Powiatowych Urzędów Pracy</t>
  </si>
  <si>
    <t>23</t>
  </si>
  <si>
    <t>FEDS.07.02 Rozwój instytucji rynku pracy</t>
  </si>
  <si>
    <t>EFS+.CP4.E Poprawa jakości, poziomu włączenia społecznego i skuteczności systemów kształcenia i szkolenia oraz ich powiązania z rynkiem pracy – w tym przez walidację uczenia się pozaformalnego i nieformalnego, w celu wspierania nabywania kompetencji kluczowych, w tym umiejętności w zakresie przedsiębiorczości i kompetencji cyfrowych, oraz przez wspieranie wprowadzania dualnych systemów szkolenia i przygotowania zawodowego</t>
  </si>
  <si>
    <t>24</t>
  </si>
  <si>
    <t>FEDS.07.03 Równe szanse</t>
  </si>
  <si>
    <t>25</t>
  </si>
  <si>
    <t>FEDS.07.04 Adaptacja do zmian na rynku pracy</t>
  </si>
  <si>
    <t>EFS+.CP4.F, EFS+.CP4.G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t>
  </si>
  <si>
    <t>FEDS.07.05 Aktywna integracja</t>
  </si>
  <si>
    <t>27</t>
  </si>
  <si>
    <t>FEDS.07.06 Integracja migrantów</t>
  </si>
  <si>
    <t>FEDS.07.07 Rozwój usług społecznych i zdrowotnych</t>
  </si>
  <si>
    <t>FEDS.07.08 Wspieranie włączenia społecznego</t>
  </si>
  <si>
    <t>EFS+.CP4.J Wspieranie integracji społeczno-gospodarczej społeczności marginalizowanych, takich jak Romowie</t>
  </si>
  <si>
    <t>FEDS.07.09 Aktywizacja osób na rynku pracy</t>
  </si>
  <si>
    <t>FEDS.07.10 Rozwój usług społecznych i zdrowotnych - ZIT</t>
  </si>
  <si>
    <t>EFS+.CP4.L Wspieranie integracji społecznej osób zagrożonych ubóstwem lub wykluczeniem społecznym, w tym osób najbardziej potrzebujących i dzieci</t>
  </si>
  <si>
    <t>FEDS.08.01 Dostęp do edukacji</t>
  </si>
  <si>
    <t>EFS+.CP4.I, EFS+.CP4.A, EFS+.CP4.C, EFS+.CP4.F, EFS+.CP4.G, EFS+.CP4.H EFS+.CP4.I Wspieranie integracji społeczno-gospodarczej obywateli państw trzecich, w tym migrantów | EFS+.CP4.A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 EFS+.CP4.C Wspieranie zrównoważonego pod względem płci uczestnictwa w rynku pracy, równych warunków pracy oraz lepszej równowagi między życiem zawodowym a prywatnym, w tym poprzez dostęp do przystępnej cenowo opieki nad dziećmi i osobami wymagającymi wsparcia w codziennym funkcjonowaniu | EFS+.CP4.F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 EFS+.CP4.G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 | EFS+.CP4.H Wspieranie aktywnego włączenia społecznego w celu promowania równości szans, niedyskryminacji i aktywnego uczestnictwa, oraz zwiększanie zdolności do zatrudnienia, w szczególności grup w niekorzystnej sytuacji</t>
  </si>
  <si>
    <t>FEDS.08.02 Uczenie się przez całe życie</t>
  </si>
  <si>
    <t>FST.CP6.I Umożliwienie regionom i ludności łagodzenia wpływających na społeczeństwo, zatrudnienie, gospodarkę i środowisko skutków transformacji w kierunku osiągnięcia celów Unii na rok 2030 w dziedzinie energii i klimatu oraz w kierunku neutralnej dla klimatu gospodarki Unii do roku 2050 w oparciu o porozumienie paryskie.</t>
  </si>
  <si>
    <t>FEDS.08.03 Dostęp do edukacji - ZIT</t>
  </si>
  <si>
    <t>FEDS.09.01 Transformacja społeczna</t>
  </si>
  <si>
    <t>FEDS.09.02 Transformacja infrastruktury społecznej i edukacyjnej</t>
  </si>
  <si>
    <t>FEDS.09.03 Transformacja w edukacji</t>
  </si>
  <si>
    <t>FEDS.09.04 Transformacja gospodarcza</t>
  </si>
  <si>
    <t>FEDS.09.05 Transformacja środowiskowa</t>
  </si>
  <si>
    <t>FEDS.09.06 Transformacja środowiskowa - ZIT</t>
  </si>
  <si>
    <t>FEDS.10.01 Pomoc Techniczna EFRR</t>
  </si>
  <si>
    <t>FEDS.11.01 Pomoc Techniczna EFS+</t>
  </si>
  <si>
    <t>FEDS.12.01 Pomoc Techniczna FST</t>
  </si>
  <si>
    <t>FEKP.01.01 WZMOCNIENIE POTENCJAŁU BADAWCZEGO I INNOWACJI</t>
  </si>
  <si>
    <t>FEKP.01.02 CYFROWY REGION</t>
  </si>
  <si>
    <t>FEKP.01.03 WSPARCIE MŚP</t>
  </si>
  <si>
    <t>FEKP.01.04 WSPARCIE WZROSTU PRODUKTYWNOŚCI MŚP POPRZEZ INSTRUMENTY FINANSOWE</t>
  </si>
  <si>
    <t>FEKP.01.05 ROZWÓJ INFRASTRUKTURY NA RZECZ ROZWOJU GOSPODARCZEGO BYDOF-IP</t>
  </si>
  <si>
    <t>FEKP.01.06 ROZWÓJ INFRASTRUKTURY NA RZECZ ROZWOJU GOSPODARCZEGO ZITY REGIONALNE</t>
  </si>
  <si>
    <t>FEKP.01.07 DZIAŁANIA NA RZECZ ROZWOJU RIS, W TYM PROFESJONALIZACJA IOB</t>
  </si>
  <si>
    <t>FEKP.01.08 ROZWÓJ INFRASTRUKTURY NA RZECZ ROZWOJU GOSPODARCZEGO OPPT</t>
  </si>
  <si>
    <t>FEKP.02.01 EFEKTYWNOŚĆ ENERGETYCZNA BYDOF I ZITY REGIONALNE</t>
  </si>
  <si>
    <t>FEKP.02.02 CIEPŁOWNIE, SIECI CIEPŁOWNICZE I EFEKTYWNOŚĆ ENERGETYCZNA BUDYNKÓW KOMUNALNYCH BYDOF-IP</t>
  </si>
  <si>
    <t>FEKP.02.03 CIEPŁOWNIE, SIECI CIEPŁOWNICZE I EFEKTYWNOŚĆ ENERGETYCZNA BUDYNKÓW KOMUNALNYCH ZITY REGIONALNE</t>
  </si>
  <si>
    <t>FEKP.02.04 CIEPŁOWNIE, SIECI CIEPŁOWNICZE I EFEKTYWNOŚĆ ENERGETYCZNA BUDYNKÓW ZABYTKOWYCH</t>
  </si>
  <si>
    <t>FEKP.02.05 ROZWÓJ INSTALACJI OZE</t>
  </si>
  <si>
    <t>FEKP.02.06 ADAPTACJA DO ZMIAN KLIMATU W MIASTACH BYDOF-IP</t>
  </si>
  <si>
    <t>FEKP.02.07 ADAPTACJA DO ZMIAN KLIMATU W MIASTACH ZITY REGIONALNE</t>
  </si>
  <si>
    <t>FEKP.02.08 WSPARCIE SŁUŻB RATOWNICZYCH</t>
  </si>
  <si>
    <t>FEKP.02.09 MAŁA RETENCJA I ADAPTACJA DO ZMIAN KLIMATU W REGIONIE</t>
  </si>
  <si>
    <t>FEKP.02.10 EFEKTYWNE GOSPODAROWANIE WODĄ DO SPOŻYCIA I POPRAWA JEJ JAKOŚCI BYDOF-IP</t>
  </si>
  <si>
    <t>FEKP.02.11 EFEKTYWNE GOSPODAROWANIE WODĄ DO SPOŻYCIA I POPRAWA JEJ JAKOŚCI ZITY REGIONALNE</t>
  </si>
  <si>
    <t>FEKP.02.12 WSPARCIE INFRASTRUKTURY KANALIZACYJNEJ ORAZ OCZYSZCZANIA ŚCIEKÓW KOMUNALNYCH</t>
  </si>
  <si>
    <t>FEKP.02.13 GOSPODARKA ODPADAMI</t>
  </si>
  <si>
    <t>FEKP.02.14 GOZ W PRZEDSIĘBIORSTWACH</t>
  </si>
  <si>
    <t>FEKP.02.15 ZWIĘKSZENIE POTENCJAŁU PRZYRODNICZEGO W REGIONIE</t>
  </si>
  <si>
    <t>FEKP.02.16 EFEKTYWNOŚĆ ENERGETYCZNA</t>
  </si>
  <si>
    <t>FEKP.02.17 EFEKTYWNOŚĆ ENERGETYCZNA OPPT</t>
  </si>
  <si>
    <t>FEKP.02.18 CIEPŁOWNIE, SIECI CIEPŁOWNICZE I EFEKTYWNOŚĆ ENERGETYCZNA BUDYNKÓW KOMUNALNYCH OPPT</t>
  </si>
  <si>
    <t>FEKP.02.19 ADAPTACJA DO ZMIAN KLIMATU W MIASTACH OPPT</t>
  </si>
  <si>
    <t>FEKP.02.20 EFEKTYWNE GOSPODAROWANIE WODĄ DO SPOŻYCIA I POPRAWA JEJ JAKOŚCI OPPT</t>
  </si>
  <si>
    <t>FEKP.03.01 ROZWÓJ I USPRAWNIENIE MOBILNOŚCI MIEJSKIEJ I PODMIEJSKIEJ BYDOF-IP</t>
  </si>
  <si>
    <t>FEKP.03.02 ROZWÓJ I USPRAWNIENIE MOBILNOŚCI MIEJSKIEJ I PODMIEJSKIEJ ZITY REGIONALNE</t>
  </si>
  <si>
    <t>FEKP.03.03 ROZWÓJ I USPRAWNIENIE MOBILNOŚCI MIEJSKIEJ I PODMIEJSKIEJ OPPT</t>
  </si>
  <si>
    <t>FEKP.04.01 ZAKUP TABORU KOLEJOWEGO</t>
  </si>
  <si>
    <t>FEKP.04.02 ROZWÓJ I POPRAWA ZRÓWNOWAŻONEJ MOBILNOŚCI NA SZCZEBLU REGIONALNYM I LOKALNYM</t>
  </si>
  <si>
    <t>FEKP.04.03 INFRASTRUKTURA DROGOWA</t>
  </si>
  <si>
    <t>FEKP.05.01 WSPARCIE INSTYTUCJI KULTURY BYDOF-IP</t>
  </si>
  <si>
    <t>FEKP.05.02 WSPARCIE INSTYTUCJI KULTURY ZITY REGIONALNE</t>
  </si>
  <si>
    <t>FEKP.05.03 WSPARCIE ROZWOJU TURYSTYKI BYDOF-IP</t>
  </si>
  <si>
    <t>FEKP.05.04 WSPARCIE ROZWOJU TURYSTYKI ZITY REGIONALNE</t>
  </si>
  <si>
    <t>FEKP.05.05 WSPARCIE ROZWOJU UZDROWISK</t>
  </si>
  <si>
    <t>FEKP.05.06 ODNOWA PRZESTRZENI PUBLICZNYCH BYDOF-IP</t>
  </si>
  <si>
    <t>FEKP.05.07 ODNOWA PRZESTRZENI PUBLICZNYCH ZITY REGIONALNE</t>
  </si>
  <si>
    <t>FEKP.05.08 REWITALIZACJA MIAST PREZYDENCKICH</t>
  </si>
  <si>
    <t>FEKP.05.09 TERENY INWESTYCYJNE BYDOF-IP</t>
  </si>
  <si>
    <t>FEKP.05.10 TERENY INWESTYCYJNE ZITY REGIONALNE</t>
  </si>
  <si>
    <t>FEKP.05.11 WSPARCIE ADMINISTRACYJNE GMIN ZITY REGIONALNE</t>
  </si>
  <si>
    <t>FEKP.05.12 WSPARCIE INSTYTUCJI KULTURY OPPT</t>
  </si>
  <si>
    <t>FEKP.05.13 WSPARCIE ROZWOJU TURYSTYKI OPPT</t>
  </si>
  <si>
    <t>FEKP.05.14 ODNOWA PRZESTRZENI PUBLICZNYCH OPPT</t>
  </si>
  <si>
    <t>FEKP.05.15 TERENY INWESTYCYJNE OPPT</t>
  </si>
  <si>
    <t>FEKP.05.16 WSPARCIE ADMINISTRACYJNE GMIN OPPT</t>
  </si>
  <si>
    <t>FEKP.06.01 INWESTYCJE W INFRASTRUKTURĘ PRZEDSZKOLNĄ BYDOF-IP</t>
  </si>
  <si>
    <t>FEKP.06.02 INWESTYCJE W INFRASTRUKTURĘ PRZEDSZKOLNĄ ZITY REGIONALNE</t>
  </si>
  <si>
    <t>FEKP.06.03 INWESTYCJE W ZAKRESIE DOSTĘPNOŚCI SZKÓŁ I PLACÓWEK, W TYM EDUKACYJNA BAZA SPORTOWA BYDOF-IP</t>
  </si>
  <si>
    <t>FEKP.06.04 INWESTYCJE W ZAKRESIE DOSTĘPNOŚCI SZKÓŁ I PLACÓWEK, W TYM EDUKACYJNA BAZA SPORTOWA ZITY REGIONALNE</t>
  </si>
  <si>
    <t>FEKP.06.05 INWESTYCJE W INFRASTRUKTURĘ KSZTAŁCENIA ZAWODOWEGO BYDOF-IP</t>
  </si>
  <si>
    <t>FEKP.06.06 INWESTYCJE W INFRASTRUKTURĘ KSZTAŁCENIA ZAWODOWEGO ZITY REGIONALNE</t>
  </si>
  <si>
    <t>FEKP.06.07 INWESTYCJE W INFRASTRUKTURĘ KSZTAŁCENIA ZAWODOWEGO W TYM PUZ</t>
  </si>
  <si>
    <t>FEKP.06.08 INWESTYCJE W INFRASTRUKTURĘ SPOŁECZNĄ</t>
  </si>
  <si>
    <t>FEKP.06.09 INWESTYCJE W INFRASTRUKTURĘ ZDROWOTNĄ</t>
  </si>
  <si>
    <t>FEKP.06.10 INWESTYCJE W INFRASTRUKTURĘ ZDROWOTNĄ ZITY REGIONALNE</t>
  </si>
  <si>
    <t>FEKP.06.11 RESTAURACJA I ADAPTACJA OBIEKTÓW DZIEDZICTWA KULTUROWEGO I NATURALNEGO</t>
  </si>
  <si>
    <t>FEKP.06.12 WSPARCIE INSTYTUCJI KULTURY</t>
  </si>
  <si>
    <t>FEKP.06.13 INWESTYCJE W INFRASTRUKTURĘ PRZEDSZKOLNĄ OPPT</t>
  </si>
  <si>
    <t>FEKP.06.14 INWESTYCJE W ZAKRESIE DOSTĘPNOŚCI SZKÓŁ I PLACÓWEK, W TYM EDUKACYJNA BAZA SPORTOWA OPPT</t>
  </si>
  <si>
    <t>FEKP.06.15 INWESTYCJE W INFRASTRUKTURĘ KSZTAŁCENIA ZAWODOWEGO OPPT</t>
  </si>
  <si>
    <t>FEKP.06.16 INWESTYCJE W INFRASTRUKTURĘ ZDROWOTNĄ OPPT</t>
  </si>
  <si>
    <t>FEKP.07.01 PRZEŁAMYWANIE STEREOTYPÓW ZWIĄZANYCH Z PŁCIĄ</t>
  </si>
  <si>
    <t>FEKP.07.02 WSPARCIE DZIECI I MŁODZIEŻY POZA EDUKACJĄ FORMALNĄ</t>
  </si>
  <si>
    <t>FEKP.07.03 AKTYWIZACJA EDUKACYJNA OSÓB DOROSŁYCH</t>
  </si>
  <si>
    <t>FEKP.07.04 WSPIERANIE INTEGRACJI SPOŁECZNEJ</t>
  </si>
  <si>
    <t>FEKP.08.01 PODNIESIENIE AKTYWNOŚCI ZAWODOWEJ KLIENTÓW PUBLICZNYCH SŁUŻB ZATRUDNIENIA</t>
  </si>
  <si>
    <t>FEKP.08.02 WSPARCIE INDYWIDUALNEJ I KOMPLEKSOWEJ AKTYWIZACJI ZAWODOWO-EDUKACYJNEJ OSÓB MŁODYCH REALIZOWANE PRZEZ OHP</t>
  </si>
  <si>
    <t>FEKP.08.03 WSPARCIE OSÓB PRACUJĄCYCH ZNAJDUJĄCYCH SIĘ W NIEKORZYSTNEJ SYTUACJI NA RYNKU PRACY</t>
  </si>
  <si>
    <t>FEKP.08.04 MŁODZI-AKTYWNI POTENCJAŁEM REGIONALNEGO RYNKU PRACY</t>
  </si>
  <si>
    <t>FEKP.08.05 WSPARCIE DOSTĘPU DO USŁUG ROZWOJOWYCH</t>
  </si>
  <si>
    <t>FEKP.08.06 WSPARCIE W OBSZARZE ADAPTACYJNOŚCI</t>
  </si>
  <si>
    <t>FEKP.08.07 DZIAŁANIA W ZAKRESIE WZMOCNIENIA POTENCJAŁU PARTNERÓW SPOŁECZNYCH</t>
  </si>
  <si>
    <t>FEKP.08.08 WSPARCIE W OBSZARZE ZDROWIA</t>
  </si>
  <si>
    <t>FEKP.08.09 WYCHOWANIE PRZEDSZKOLNE BYDOF-IP</t>
  </si>
  <si>
    <t>FEKP.08.10 WYCHOWANIE PRZEDSZKOLNE ZITY REGIONALNE</t>
  </si>
  <si>
    <t>FEKP.08.11 WYCHOWANIE PRZEDSZKOLNE</t>
  </si>
  <si>
    <t>FEKP.08.12 KSZTAŁCENIE OGÓLNE BYDOF-IP</t>
  </si>
  <si>
    <t>FEKP.08.13 KSZTAŁCENIE OGÓLNE ZITY REGIONALNE</t>
  </si>
  <si>
    <t>FEKP.08.14 KSZTAŁCENIE OGÓLNE</t>
  </si>
  <si>
    <t>FEKP.08.15 KSZTAŁCENIE ZAWODOWE BYDOF-IP</t>
  </si>
  <si>
    <t>FEKP.08.16 KSZTAŁCENIE ZAWODOWE ZITY REGIONALNE</t>
  </si>
  <si>
    <t>FEKP.08.17 KSZTAŁCENIE ZAWODOWE</t>
  </si>
  <si>
    <t>FEKP.08.18 STYPENDIA DLA UCZNIÓW</t>
  </si>
  <si>
    <t>FEKP.08.19 UCZENIE SIĘ DOROSŁYCH</t>
  </si>
  <si>
    <t>FEKP.08.20 AKTYWNE WŁĄCZENIE SPOŁECZNE</t>
  </si>
  <si>
    <t>FEKP.08.21 DZIAŁANIA NA RZECZ BUDOWANIA ZDOLNOŚCI ORGANIZACJI SPOŁECZEŃSTWA OBYWATELSKIEGO</t>
  </si>
  <si>
    <t>FEKP.08.22 EKONOMIA SPOŁECZNA</t>
  </si>
  <si>
    <t>FEKP.08.23 WSPIERANIE INTEGRACJI OBYWATELI PAŃSTW TRZECICH</t>
  </si>
  <si>
    <t>FEKP.08.24 USŁUGI SPOŁECZNE I ZDROWOTNE</t>
  </si>
  <si>
    <t>FEKP.08.25 USŁUGI WSPARCIA RODZINY I PIECZY ZASTĘPCZEJ</t>
  </si>
  <si>
    <t>FEKP.08.26 WYCHOWANIE PRZEDSZKOLNE OPPT</t>
  </si>
  <si>
    <t>FEKP.08.27 KSZTAŁCENIE OGÓLNE OPPT</t>
  </si>
  <si>
    <t>FEKP.08.28 KSZTAŁCENIE ZAWODOWE OPPT</t>
  </si>
  <si>
    <t>FEKP.09.01 WSPARCIE PROCESU ZARZĄDZANIA I WDRAŻANIA FEDKP</t>
  </si>
  <si>
    <t>FEKP.09.02 SKUTECZNA INFORMACJA I KOMUNIKACJA FEDKP</t>
  </si>
  <si>
    <t>FEKP.10.01 WSPARCIE PROCESU ZARZĄDZANIA I WDRAŻANIA FEDKP</t>
  </si>
  <si>
    <t>FEKP.10.02 SKUTECZNA INFORMACJA I KOMUNIKACJA FEDKP</t>
  </si>
  <si>
    <t>FELB.01.01 Badania i innowacje</t>
  </si>
  <si>
    <t>FELB.01.02 Cyfrowe lubuskie – dotacje</t>
  </si>
  <si>
    <t>FELB.01.03 Cyfrowe lubuskie – instrumenty zwrotne</t>
  </si>
  <si>
    <t>FELB.01.04 Cyfrowe lubuskie - ZIT</t>
  </si>
  <si>
    <t>FELB.01.05 Rozwój przedsiębiorczości – dotacje</t>
  </si>
  <si>
    <t>FELB.01.06 Rozwój przedsiębiorczości – instrumenty zwrotne</t>
  </si>
  <si>
    <t>FELB.01.07 Rozwój przedsiębiorczości -  ZIT</t>
  </si>
  <si>
    <t>FELB.01.08 Rozwój inteligentnych specjalizacji</t>
  </si>
  <si>
    <t>FELB.01.09 Cyfrowe lubuskie - IIT</t>
  </si>
  <si>
    <t>FELB.01.10 Rozwój przedsiębiorczości -  IIT</t>
  </si>
  <si>
    <t>FELB.02.01 Efektywność energetyczna – dotacje</t>
  </si>
  <si>
    <t>FELB.02.02 Efektywność energetyczna – instrumenty zwrotne</t>
  </si>
  <si>
    <t>FELB.02.03 Odnawialne źródła energii - dotacje</t>
  </si>
  <si>
    <t>FELB.02.04 Odnawialne źródła energii – instrumenty zwrotne</t>
  </si>
  <si>
    <t>FELB.02.05 Odnawialne źródła energii -  ZIT</t>
  </si>
  <si>
    <t>FELB.02.06 Adaptacja do zmian klimatu</t>
  </si>
  <si>
    <t>FELB.02.07 Adaptacja do zmian klimatu -  ZIT</t>
  </si>
  <si>
    <t>FELB.02.08 Gospodarka wodno – ściekowa</t>
  </si>
  <si>
    <t>FELB.02.09 Gospodarka odpadami</t>
  </si>
  <si>
    <t>FELB.02.10 Ochrona przyrody</t>
  </si>
  <si>
    <t>FELB.02.11 Ochrona przyrody -  ZIT</t>
  </si>
  <si>
    <t>FELB.02.12 Odnawialne źródła energii -  IIT</t>
  </si>
  <si>
    <t>FELB.02.13 Adaptacja do zmian klimatu -  IIT</t>
  </si>
  <si>
    <t>FELB.02.14 Ochrona przyrody -  IIT</t>
  </si>
  <si>
    <t>FELB.03.01 Mobilność miejska</t>
  </si>
  <si>
    <t>FELB.03.02 Mobilność miejska -  ZIT</t>
  </si>
  <si>
    <t>FELB.03.03 Mobilność miejska -  IIT</t>
  </si>
  <si>
    <t>FELB.04.01 Infrastruktura drogowa</t>
  </si>
  <si>
    <t>FELB.04.02 Pozostała infrastruktura transportowa</t>
  </si>
  <si>
    <t>FELB.05.01 Infrastruktura edukacyjna</t>
  </si>
  <si>
    <t>FELB.05.02 Infrastruktura włączenia społecznego</t>
  </si>
  <si>
    <t>FELB.05.03 Infrastruktura zdrowotna</t>
  </si>
  <si>
    <t>FELB.05.04 Infrastruktura kulturowa i turystyczna</t>
  </si>
  <si>
    <t>FELB.06.01 Aktywizacja zawodowa osób pozostających bez pracy zarejestrowanych w powiatowych urzędach pracy</t>
  </si>
  <si>
    <t>FELB.06.02 Realizacja działań na rzecz osób znajdujących się w niekorzystnej sytuacji na rynku pracy</t>
  </si>
  <si>
    <t>FELB.06.03 Zdrowy, aktywny i kompetentny pracownik</t>
  </si>
  <si>
    <t>FELB.06.04 Edukacja podstawowa i ponadpodstawowa</t>
  </si>
  <si>
    <t>FELB.06.05 Kształcenie zawodowe</t>
  </si>
  <si>
    <t>FELB.06.06 Profesjonalny nauczyciel</t>
  </si>
  <si>
    <t>FELB.06.07 Edukacja -  ZIT</t>
  </si>
  <si>
    <t>FELB.06.08 Edukacja dorosłych</t>
  </si>
  <si>
    <t>FELB.06.09 Aktywna integracja społeczno-zawodowa</t>
  </si>
  <si>
    <t>FELB.06.10 Przedsiębiorczość społeczna</t>
  </si>
  <si>
    <t>FELB.06.11 Aktywna integracja społeczno-zawodowa -  ZIT</t>
  </si>
  <si>
    <t>FELB.06.12 Integracja obywateli państw trzecich</t>
  </si>
  <si>
    <t>FELB.06.13 Usługi społeczne i zdrowotne</t>
  </si>
  <si>
    <t>FELB.06.14 Aktywizacja społeczna, mieszkalnictwo i wsparcie rodziny</t>
  </si>
  <si>
    <t>FELB.06.15 Edukacja -  IIT</t>
  </si>
  <si>
    <t>FELB.06.16 Aktywna integracja społeczno-zawodowa -  IIT</t>
  </si>
  <si>
    <t>FELB.07.01 Aktywizacja społeczności lokalnej w placówkach edukacyjnych</t>
  </si>
  <si>
    <t>FELB.07.02 Lokalne kształcenie dorosłych</t>
  </si>
  <si>
    <t>FELB.07.03 Rozwój gospodarstw zielonych</t>
  </si>
  <si>
    <t>FELB.07.04 Rozwój potencjału społeczności lokalnych</t>
  </si>
  <si>
    <t>FELB.08.01 Wsparcie terytorialne obszarów miejskich - rewitalizacja</t>
  </si>
  <si>
    <t>FELB.08.02 Wsparcie terytorialne obszarów miejskich -  ZIT</t>
  </si>
  <si>
    <t>FELB.08.03 Wsparcie terytorialne obszarów innych niż miejskie - rewitalizacja</t>
  </si>
  <si>
    <t>FELB.08.04 Wsparcie terytorialne obszarów innych niż miejskie -  IIT</t>
  </si>
  <si>
    <t>FELB.09.01 Pomoc techniczna - Europejski Fundusz Rozwoju Regionalnego</t>
  </si>
  <si>
    <t>FELB.10.01 Pomoc techniczna - Europejski Fundusz Społeczny +</t>
  </si>
  <si>
    <t>FELD.01.01 Publiczna infrastruktura badawcza</t>
  </si>
  <si>
    <t>FELD.01.02 Inwestycje przedsiębiorstw w badania i innowacje</t>
  </si>
  <si>
    <t>FELD.01.03 PPO</t>
  </si>
  <si>
    <t>FELD.01.04 Cyfryzacja</t>
  </si>
  <si>
    <t>FELD.01.05 Konkurencyjność MŚP</t>
  </si>
  <si>
    <t>FELD.01.06 Inwestycje w MŚP – IF</t>
  </si>
  <si>
    <t>FELD.02.01 Efektywność energetyczna</t>
  </si>
  <si>
    <t>FELD.02.02 Efektywność energetyczna – ZIT Łódzki Obszar Metropolitalny</t>
  </si>
  <si>
    <t>FELD.02.03 Efektywność energetyczna – IF</t>
  </si>
  <si>
    <t>FELD.02.04 Budynki pasywne</t>
  </si>
  <si>
    <t>FELD.02.05 Odnawialne źródła energii</t>
  </si>
  <si>
    <t>FELD.02.06 Odnawialne źródła energii – ZIT Łódzki Obszar Metropolitalny</t>
  </si>
  <si>
    <t>FELD.02.07 Odnawialne źródła energii – IF</t>
  </si>
  <si>
    <t>FELD.02.08 Dostosowanie do zmian klimatu, zapobieganie klęskom i katastrofom</t>
  </si>
  <si>
    <t>FELD.02.09 Dostosowanie do zmian klimatu, zapobieganie klęskom i katastrofom – ZIT Łódzki Obszar Metropolitalny</t>
  </si>
  <si>
    <t>FELD.02.10 Gospodarka wodno‐ściekowa – aglomeracje 10-15 tys. RLM</t>
  </si>
  <si>
    <t>FELD.02.11 Gospodarka wodno‐ściekowa – aglomeracje 2-10 tys. RLM</t>
  </si>
  <si>
    <t>FELD.02.12 Gospodarowanie wodą</t>
  </si>
  <si>
    <t>FELD.02.13 Gospodarka o obiegu zamkniętym</t>
  </si>
  <si>
    <t>FELD.02.14 Gospodarka o obiegu zamkniętym – IF</t>
  </si>
  <si>
    <t>FELD.02.15 Bioróżnorodność</t>
  </si>
  <si>
    <t>FELD.02.16 Bioróżnorodność – ZIT Łódzki Obszar Metropolitalny</t>
  </si>
  <si>
    <t>FELD.02.17 Ochrona przyrody</t>
  </si>
  <si>
    <t>FELD.02.18 Ochrona przyrody – ZIT Łódzki Obszar Metropolitalny</t>
  </si>
  <si>
    <t>FELD.02.19 Efektywność energetyczna – ZIT Sieradz-Zduńska Wola-Łask</t>
  </si>
  <si>
    <t>FELD.02.20 Odnawialne źródła energii – ZIT Sieradz-Zduńska Wola-Łask</t>
  </si>
  <si>
    <t>FELD.02.21 Dostosowanie do zmian klimatu, zapobieganie klęskom i katastrofom – ZIT Sieradz-Zduńska Wola-Łask</t>
  </si>
  <si>
    <t>FELD.02.22 Ochrona przyrody – ZIT Sieradz-Zduńska Wola-Łask</t>
  </si>
  <si>
    <t>FELD.02.23 Efektywność energetyczna – ZIT Radomsko-Piotrków Trybunalski-Bełchatów</t>
  </si>
  <si>
    <t>FELD.02.24 Odnawialne źródła energii – ZIT Radomsko-Piotrków Trybunalski-Bełchatów</t>
  </si>
  <si>
    <t>FELD.02.25 Dostosowanie do zmian klimatu, zapobieganie klęskom i katastrofom – ZIT Radomsko-Piotrków Trybunalski-Bełchatów</t>
  </si>
  <si>
    <t>FELD.02.26 Bioróżnorodność – ZIT Radomsko-Piotrków Trybunalski-Bełchatów</t>
  </si>
  <si>
    <t>FELD.02.27 Efektywność energetyczna – ZIT Tomaszów Mazowiecki-Opoczno</t>
  </si>
  <si>
    <t>FELD.02.28 Odnawialne źródła energii – ZIT Tomaszów Mazowiecki-Opoczno</t>
  </si>
  <si>
    <t>FELD.02.29 Dostosowanie do zmian klimatu, zapobieganie klęskom i katastrofom – ZIT Tomaszów Mazowiecki-Opoczno</t>
  </si>
  <si>
    <t>FELD.02.30 Bioróżnorodność – ZIT Tomaszów Mazowiecki – Opoczno</t>
  </si>
  <si>
    <t>FELD.03.01 Mobilność miejska</t>
  </si>
  <si>
    <t>FELD.03.02 Mobilność miejska - ZIT Łódzki Obszar Metropolitalny</t>
  </si>
  <si>
    <t>FELD.03.03 Mobilność miejska - ZIT Sieradz-Zduńska Wola-Łask</t>
  </si>
  <si>
    <t>FELD.03.04 Mobilność miejska - ZIT Radomsko-Piotrków Trybunalski-Bełchatów</t>
  </si>
  <si>
    <t>FELD.03.05 Mobilność miejska - ZIT Tomaszów Mazowiecki-Opoczno</t>
  </si>
  <si>
    <t>FELD.04.01 Drogi wojewódzkie</t>
  </si>
  <si>
    <t>FELD.04.02 Drogi lokalne</t>
  </si>
  <si>
    <t>FELD.04.03 Transport kolejowy</t>
  </si>
  <si>
    <t>FELD.04.04 Publiczny transport pozamiejski</t>
  </si>
  <si>
    <t>FELD.04.05 Infrastruktura paliw alternatywnych</t>
  </si>
  <si>
    <t>FELD.05.01 Kultura i turystyka - ZIT Łódzki Obszar Metropolitalny</t>
  </si>
  <si>
    <t>FELD.05.02 Rewitalizacja obszarów miejskich</t>
  </si>
  <si>
    <t>FELD.05.03 Rewitalizacja obszarów wiejskich</t>
  </si>
  <si>
    <t>FELD.05.04 Kultura i turystyka - ZIT Sieradz-Zduńska Wola-Łask</t>
  </si>
  <si>
    <t>FELD.05.05 Kultura i turystyka - ZIT Radomsko-Piotrków Trybunalski-Bełchatów</t>
  </si>
  <si>
    <t>FELD.05.06 Kultura i turystyka - ZIT Tomaszów Mazowiecki-Opoczno</t>
  </si>
  <si>
    <t>FELD.06.01 Infrastruktura edukacyjna</t>
  </si>
  <si>
    <t>FELD.06.02 Infrastruktura społeczna</t>
  </si>
  <si>
    <t>FELD.06.03 Infrastruktura zdrowotna</t>
  </si>
  <si>
    <t>FELD.06.04 Kultura i turystyka</t>
  </si>
  <si>
    <t>FELD.06.05 Kultura i turystyka – IF</t>
  </si>
  <si>
    <t>FELD.07.01 Aktywizacja zawodowa – PUP</t>
  </si>
  <si>
    <t>FELD.07.02 Aktywizacja zawodowa – OHP</t>
  </si>
  <si>
    <t>FELD.07.03 Aktywizacja zawodowa – WUP</t>
  </si>
  <si>
    <t>FELD.07.04 Kadry PSZ</t>
  </si>
  <si>
    <t>FELD.07.05 Integracja i społeczeństwo obywatelskie</t>
  </si>
  <si>
    <t>FELD.07.06 Ekonomia społeczna</t>
  </si>
  <si>
    <t>FELD.07.07 Integracja obywateli państw trzecich</t>
  </si>
  <si>
    <t>FELD.07.08 Integracja obywateli państw trzecich - ZIT Łódzki Obszar Metropolitalny</t>
  </si>
  <si>
    <t>FELD.07.09 Usługi społeczne i zdrowotne</t>
  </si>
  <si>
    <t>FELD.07.10 Usługi społeczne i zdrowotne - ZIT Łódzki Obszar Metropolitalny</t>
  </si>
  <si>
    <t>FELD.07.11 Profilaktyka zdrowotna i standardy dostępności</t>
  </si>
  <si>
    <t>FELD.07.12 Usługi na rzecz rodziny</t>
  </si>
  <si>
    <t>FELD.07.13 Włączenie społeczne</t>
  </si>
  <si>
    <t>FELD.07.14 Włączenie społeczne - ZIT Łódzki Obszar Metropolitalny</t>
  </si>
  <si>
    <t>FELD.08.01 Wzmocnienie równości płci</t>
  </si>
  <si>
    <t>FELD.08.02 Usługi rozwojowe dla pracowników</t>
  </si>
  <si>
    <t>FELD.08.03 Outplacement</t>
  </si>
  <si>
    <t>FELD.08.04 Zdrowy pracownik</t>
  </si>
  <si>
    <t>FELD.08.05 Poprawa organizacji pracy</t>
  </si>
  <si>
    <t>FELD.08.06 Edukacja przedszkolna</t>
  </si>
  <si>
    <t>FELD.08.07 Kształcenie ogólne</t>
  </si>
  <si>
    <t>FELD.08.08 Kształcenie zawodowe</t>
  </si>
  <si>
    <t>FELD.08.09 Kształcenie zawodowe – stypendia</t>
  </si>
  <si>
    <t>FELD.08.10 Edukacja włączająca</t>
  </si>
  <si>
    <t>FELD.08.11 Usługi rozwojowe dla osób dorosłych</t>
  </si>
  <si>
    <t>FELD.08.12 Aktywność edukacyjna</t>
  </si>
  <si>
    <t>FELD.09.01 Gospodarka w transformacji</t>
  </si>
  <si>
    <t>FELD.09.02 Społeczeństwo w transformacji</t>
  </si>
  <si>
    <t>FELD.09.03 Przestrzeń w transformacji</t>
  </si>
  <si>
    <t>FELD.09.04 Mobilność lokalna w transformacji</t>
  </si>
  <si>
    <t>FELD.09.05 Tereny zdegradowane w transformacji</t>
  </si>
  <si>
    <t>FELD.09.06 B+R dla transformacji</t>
  </si>
  <si>
    <t>FELD.10.01 Pomoc techniczna EFRR</t>
  </si>
  <si>
    <t>FELD.11.01 Pomoc techniczna EFS+</t>
  </si>
  <si>
    <t>FELD.12.01 Pomoc techniczna FST</t>
  </si>
  <si>
    <t>FELU.01.01 Regionalna infrastruktura badawczo-rozwojowa</t>
  </si>
  <si>
    <t>FELU.01.02 Infrastruktura wspomagająca rozwój technologiczny przedsiębiorstw</t>
  </si>
  <si>
    <t>FELU.01.03 Badania i innowacje w sektorze przedsiębiorstw</t>
  </si>
  <si>
    <t>FELU.01.04 Transfer technologii i komercjalizacja badań</t>
  </si>
  <si>
    <t>FELU.01.05 Specjalizacja gospodarki regionalnej</t>
  </si>
  <si>
    <t>FELU.01.06 Wsparcie regionalnych ekosystemów innowacji</t>
  </si>
  <si>
    <t>FELU.02.01 Cyfrowe Lubelskie</t>
  </si>
  <si>
    <t>FELU.02.02 Cyfrowe Lubelskie w ramach Zintegrowanych Inwestycji Terytorialnych Miejskich Obszarów Funkcjonalnych</t>
  </si>
  <si>
    <t>FELU.02.03 Cyfrowe Lubelskie w ochronie zdrowia</t>
  </si>
  <si>
    <t>FELU.02.04 Cyfryzacja lubelskich MŚP</t>
  </si>
  <si>
    <t>FELU.02.05 Usługi dla MŚP</t>
  </si>
  <si>
    <t>FELU.02.06 Inwestycje rozwojowe w MŚP</t>
  </si>
  <si>
    <t>FELU.02.07 Lubelskie MŚP na rynkach zagranicznych</t>
  </si>
  <si>
    <t>FELU.02.08 Budowa i rozwój powiązań klastrowych</t>
  </si>
  <si>
    <t>FELU.03.01 Bezpieczeństwo ekologiczne</t>
  </si>
  <si>
    <t>FELU.03.02 Dostosowanie do zmian klimatu i zapobieganie powodziom i suszy</t>
  </si>
  <si>
    <t>FELU.03.03 Bezpieczeństwo ekologiczne oraz dostosowanie do zmian klimatu i zapobieganie powodziom i suszy w ramach Zintegrowanych Inwestycji Terytorialnych Miejskich Obszarów Funkcjonalnych</t>
  </si>
  <si>
    <t>FELU.03.04 Zrównoważona gospodarka wodno-ściekowa</t>
  </si>
  <si>
    <t>FELU.03.05 Zrównoważona gospodarka wodno-ściekowa w ramach Zintegrowanych Inwestycji Terytorialnych</t>
  </si>
  <si>
    <t>FELU.03.06 Gospodarka odpadami w sektorze publicznym</t>
  </si>
  <si>
    <t>FELU.03.07 Gospodarka odpadami w sektorze publicznym w ramach Zintegrowanych Inwestycji Terytorialnych Miejskich Obszarów Funkcjonalnych</t>
  </si>
  <si>
    <t>FELU.03.08 GOZ w przedsiębiorstwach</t>
  </si>
  <si>
    <t>FELU.03.09 Ochrona bioróżnorodności na obszarach objętych formami ochrony przyrody</t>
  </si>
  <si>
    <t>FELU.03.10 Ochrona bioróżnorodności na obszarach poza formami ochrony przyrody</t>
  </si>
  <si>
    <t>FELU.03.11 Ochrona bioróżnorodności w ramach Zintegrowanych Inwestycji Terytorialnych Miejskich Obszarów Funkcjonalnych</t>
  </si>
  <si>
    <t>FELU.04.01 Wspieranie efektywności energetycznej w budynkach</t>
  </si>
  <si>
    <t>FELU.04.02 Wspieranie efektywności energetycznej w sektorze mieszkaniowym</t>
  </si>
  <si>
    <t>FELU.04.03 Wspieranie efektywności energetycznej i energooszczędności w ramach Zintegrowanych Inwestycji Terytorialnych</t>
  </si>
  <si>
    <t>FELU.04.04 Wspieranie efektywności energetycznej i energooszczędności w ramach Innych Instrumentów Terytorialnych</t>
  </si>
  <si>
    <t>FELU.04.05 Wspieranie energooszczędności</t>
  </si>
  <si>
    <t>FELU.04.06 Efektywne energetycznie przedsiębiorstwa</t>
  </si>
  <si>
    <t>FELU.04.07 Zwiększenie wykorzystania Odnawialnych Źródeł Energii</t>
  </si>
  <si>
    <t>FELU.04.08 Zwiększenie wykorzystania Odnawialnych Źródeł Energii w ramach Zintegrowanych Inwestycji Terytorialnych</t>
  </si>
  <si>
    <t>FELU.04.09 Zwiększenie wykorzystania Odnawialnych Źródeł Energii w ramach Innych Instrumentów Terytorialnych</t>
  </si>
  <si>
    <t>FELU.04.10 Wykorzystanie OZE w gospodarce</t>
  </si>
  <si>
    <t>FELU.05.01 Niskoemisyjny transport miejski</t>
  </si>
  <si>
    <t>FELU.05.02 Niskoemisyjny transport miejski w ramach Zintegrowanych Inwestycji Terytorialnych</t>
  </si>
  <si>
    <t>FELU.05.03 Wspieranie strategii niskoemisyjnych</t>
  </si>
  <si>
    <t>FELU.06.01 Poprawa regionalnej dostępności transportowej</t>
  </si>
  <si>
    <t>FELU.06.02 Kolejowy transport zbiorowy</t>
  </si>
  <si>
    <t>FELU.06.03 Publiczny autobusowy transport zbiorowy</t>
  </si>
  <si>
    <t>FELU.07.01 Infrastruktura przedszkolna</t>
  </si>
  <si>
    <t>FELU.07.02 Infrastruktura edukacji ogólnej</t>
  </si>
  <si>
    <t>FELU.07.03 Infrastruktura kształcenia zawodowego i ustawicznego</t>
  </si>
  <si>
    <t>FELU.07.04 Infrastruktura szkół wyższych</t>
  </si>
  <si>
    <t>FELU.07.05 Infrastruktura edukacyjna w ramach Zintegrowanych Inwestycji Terytorialnych</t>
  </si>
  <si>
    <t>FELU.07.06 Infrastruktura usług i integracji społecznej</t>
  </si>
  <si>
    <t>FELU.07.07 Infrastruktura usług i integracji społecznej w ramach Zintegrowanych Inwestycji Terytorialnych</t>
  </si>
  <si>
    <t>FELU.07.08 Infrastruktura ochrony zdrowia</t>
  </si>
  <si>
    <t>FELU.07.09 Zrównoważony rozwój dziedzictwa kulturowego</t>
  </si>
  <si>
    <t>FELU.07.10 Turystyczne Lubelskie</t>
  </si>
  <si>
    <t>FELU.08.01 Aktywizacja społeczna i zawodowa</t>
  </si>
  <si>
    <t>FELU.08.02 Ekonomia społeczna</t>
  </si>
  <si>
    <t>FELU.08.03 Integracja społeczno-gospodarcza obywateli państw trzecich</t>
  </si>
  <si>
    <t>FELU.08.04 Integracja społeczno-gospodarcza społeczności marginalizowanych</t>
  </si>
  <si>
    <t>FELU.08.05 Usługi społeczne</t>
  </si>
  <si>
    <t>FELU.08.06 Usługi zdrowotne</t>
  </si>
  <si>
    <t>FELU.08.07 Usługi społeczne w ramach Zintegrowanych Inwestycji Terytorialnych</t>
  </si>
  <si>
    <t>FELU.08.08 Wsparcie rodziny i pieczy zastępczej</t>
  </si>
  <si>
    <t>FELU.08.09 Integracja społeczna osób najbardziej potrzebujących wsparcia</t>
  </si>
  <si>
    <t>FELU.09.01 Aktywizacja zawodowa – projekty PUP</t>
  </si>
  <si>
    <t>FELU.09.02 Aktywizacja zawodowa</t>
  </si>
  <si>
    <t>FELU.09.03 Wsparcie instytucji rynku pracy</t>
  </si>
  <si>
    <t>FELU.09.04 Zrównoważony rynek pracy</t>
  </si>
  <si>
    <t>FELU.09.05 Ochrona środowiska pracy</t>
  </si>
  <si>
    <t>FELU.09.06 Adaptacyjność pracodawców i pracowników do zmian</t>
  </si>
  <si>
    <t>FELU.09.07 Outplacement</t>
  </si>
  <si>
    <t>FELU.09.08 Aktywizacja zawodowa - projekty OHP</t>
  </si>
  <si>
    <t>FELU.10.01 Skuteczna edukacja</t>
  </si>
  <si>
    <t>FELU.10.02 Edukacja przedszkolna</t>
  </si>
  <si>
    <t>FELU.10.03 Kształcenie ogólne</t>
  </si>
  <si>
    <t>FELU.10.04 Kształcenie zawodowe</t>
  </si>
  <si>
    <t>FELU.10.05 Wsparcie edukacji w ramach Zintegrowanych Inwestycji Terytorialnych</t>
  </si>
  <si>
    <t>FELU.10.06 Uczenie się osób dorosłych</t>
  </si>
  <si>
    <t>FELU.10.07 Budowanie potencjału organizacji społeczeństwa obywatelskiego w obszarze edukacji</t>
  </si>
  <si>
    <t>FELU.11.01 Rewitalizacja zdegradowanych obszarów miejskich</t>
  </si>
  <si>
    <t>FELU.11.02 Ochrona dziedzictwa naturalnego, bezpieczeństwo i zrównoważony rozwój turystyki obszarów miejskich i ich obszarów funkcjonalnych w ramach Zintegrowanych Inwestycji Terytorialnych</t>
  </si>
  <si>
    <t>FELU.11.03 Ochrona dziedzictwa kulturowego obszarów miejskich i ich obszarów funkcjonalnych w ramach Zintegrowanych Inwestycji Terytorialnych</t>
  </si>
  <si>
    <t>FELU.11.04 Rewitalizacja obszarów innych niż miejskie</t>
  </si>
  <si>
    <t>FELU.11.05 Ochrona dziedzictwa naturalnego, bezpieczeństwo i rozwój zrównoważonej turystyki obszarów innych niż miejskie</t>
  </si>
  <si>
    <t>FELU.11.06 Ochrona dziedzictwa kulturowego obszarów innych niż miejskie</t>
  </si>
  <si>
    <t>FELU.12.01 Wsparcie wdrażania Funduszy Europejskich dla Lubelskiego 2021-2027 w ramach EFS+</t>
  </si>
  <si>
    <t>FELU.13.01 Wsparcie wdrażania Funduszy Europejskich dla Lubelskiego 2021-2027 w ramach EFRR</t>
  </si>
  <si>
    <t>FEMA.01.01 Badania, rozwój i innowacje przedsiębiorstw</t>
  </si>
  <si>
    <t>FEMA.01.02 E-usługi</t>
  </si>
  <si>
    <t>FEMA.01.03 Innowacyjność i konkurencyjność MŚP</t>
  </si>
  <si>
    <t>FEMA.02.01 Efektywność energetyczna</t>
  </si>
  <si>
    <t>FEMA.02.02 Efektywność energetyczna w ZIT</t>
  </si>
  <si>
    <t>FEMA.02.03 Odnawialne źródła energii</t>
  </si>
  <si>
    <t>FEMA.02.04 Dostosowanie do zmian klimatu</t>
  </si>
  <si>
    <t>FEMA.02.05 Gospodarka wodno-ściekowa</t>
  </si>
  <si>
    <t>FEMA.02.06 Gospodarka o obiegu zamkniętym</t>
  </si>
  <si>
    <t>FEMA.02.07 Bioróżnorodność</t>
  </si>
  <si>
    <t>FEMA.03.01 Mobilność miejska</t>
  </si>
  <si>
    <t>FEMA.03.02 Mobilność miejska w ZIT</t>
  </si>
  <si>
    <t>FEMA.04.01 Transport regionalny i lokalny</t>
  </si>
  <si>
    <t>FEMA.05.01 Dostępność szkół dla osób ze specjalnymi potrzebami</t>
  </si>
  <si>
    <t>FEMA.05.02 Dostępność szkół dla osób ze specjalnymi potrzebami w ZIT</t>
  </si>
  <si>
    <t>FEMA.05.03 Infrastruktura w edukacji zawodowej</t>
  </si>
  <si>
    <t>FEMA.05.04 Infrastruktura w edukacji zawodowej w ZIT</t>
  </si>
  <si>
    <t>FEMA.05.05 Infrastruktura społeczna</t>
  </si>
  <si>
    <t>FEMA.05.06 Ochrona zdrowia</t>
  </si>
  <si>
    <t>FEMA.05.07 Kultura i turystyka</t>
  </si>
  <si>
    <t>FEMA.06.01 Aktywizacja zawodowa osób bezrobotnych</t>
  </si>
  <si>
    <t>FEMA.06.02 Aktywizacja zawodowa osób młodych przez OHP</t>
  </si>
  <si>
    <t>FEMA.06.03 Nowoczesne, regionalne służby zatrudnienia</t>
  </si>
  <si>
    <t>FEMA.06.04 Aktywizacja zawodowa biernych zawodowo kobiet</t>
  </si>
  <si>
    <t>FEMA.06.05 Wsparcie dla pracodawców i pracowników</t>
  </si>
  <si>
    <t>FEMA.06.06 Zdrowie pracowników</t>
  </si>
  <si>
    <t>FEMA.07.01 Edukacja przedszkolna</t>
  </si>
  <si>
    <t>FEMA.07.02 Wzmocnienie kompetencji uczniów</t>
  </si>
  <si>
    <t>FEMA.07.03 Wzmocnienie kompetencji uczniów w ZIT</t>
  </si>
  <si>
    <t>FEMA.07.04 Edukacja osób dorosłych</t>
  </si>
  <si>
    <t>FEMA.07.05 Edukacja osób dorosłych poza PSF</t>
  </si>
  <si>
    <t>FEMA.08.01 Aktywizacja społeczna i zawodowa</t>
  </si>
  <si>
    <t>FEMA.08.02 Ekonomia społeczna</t>
  </si>
  <si>
    <t>FEMA.08.03 Potencjał partnerów społecznych i organizacji pozarządowych</t>
  </si>
  <si>
    <t>FEMA.08.04 Integracja społeczno-zawodowa obywateli państw trzecich</t>
  </si>
  <si>
    <t>FEMA.08.05 Usługi społeczne i zdrowotne</t>
  </si>
  <si>
    <t>FEMA.08.06 Usługi społeczne na rzecz rodzin</t>
  </si>
  <si>
    <t>FEMA.08.07 Integracja społeczna osób w kryzysie bezdomności i zagrożonych bezdomnością</t>
  </si>
  <si>
    <t>FEMA.08.08 Integracja społeczna Romów</t>
  </si>
  <si>
    <t>FEMA.09.01 Rewitalizacja miast</t>
  </si>
  <si>
    <t>FEMA.09.02 Rewitalizacja obszarów innych niż miejskie</t>
  </si>
  <si>
    <t>FEMA.09.03 Mazowieckie Centrum Wsparcia Doradczego</t>
  </si>
  <si>
    <t>FEMA.09.04 Metropolitalne Centrum Wsparcia Doradczego</t>
  </si>
  <si>
    <t>FEMA.10.01 Pomoc techniczna EFRR</t>
  </si>
  <si>
    <t>FEMA.11.01 Pomoc techniczna EFS+</t>
  </si>
  <si>
    <t>FEMP.01.01 Projekty badawczo-rozwojowe przedsiębiorstw</t>
  </si>
  <si>
    <t>FEMP.01.02 Bony na innowacje dla MŚP</t>
  </si>
  <si>
    <t>FEMP.01.03 Infrastruktura badawczo-rozwojowa przedsiębiorstw</t>
  </si>
  <si>
    <t>FEMP.01.04 Infrastruktura badawcza sektora nauki</t>
  </si>
  <si>
    <t>FEMP.01.05 Regionalny ekosystem innowacji</t>
  </si>
  <si>
    <t>FEMP.01.06 Cyfrowe rozwiązania w e-administracji</t>
  </si>
  <si>
    <t>FEMP.01.07 Cyfrowe rozwiązania dla geodezji</t>
  </si>
  <si>
    <t>FEMP.01.08 Rozwój e-zdrowia w województwie małopolskim</t>
  </si>
  <si>
    <t>FEMP.01.09 Rozwój e-kultury w województwie małopolskim</t>
  </si>
  <si>
    <t>FEMP.01.10 Inwestycje rozwojowe przedsiębiorstw - Instrumenty Finansowe</t>
  </si>
  <si>
    <t>FEMP.01.11 Rozwój MŚP w obszarze cyfryzacji i Przemysłu 4.0.</t>
  </si>
  <si>
    <t>FEMP.01.12 Wdrażanie innowacji</t>
  </si>
  <si>
    <t>FEMP.01.13 Wsparcie dla firm we wczesnej fazie rozwoju</t>
  </si>
  <si>
    <t>FEMP.01.14 Internacjonalizacja MŚP</t>
  </si>
  <si>
    <t>FEMP.01.15 Umiędzynarodowienie małopolskiej gospodarki</t>
  </si>
  <si>
    <t>FEMP.02.01 Poprawa efektywności energetycznej - Instrumenty finansowe</t>
  </si>
  <si>
    <t>FEMP.02.02 Poprawa efektywności energetycznej - dotacja</t>
  </si>
  <si>
    <t>FEMP.02.03 Model szkół neutralnych klimatycznie</t>
  </si>
  <si>
    <t>FEMP.02.04 Rozwój sieci ciepłowniczych</t>
  </si>
  <si>
    <t>FEMP.02.05 Wdrażanie Programu ochrony powietrza</t>
  </si>
  <si>
    <t>FEMP.02.06 Rozpowszechnianie rozwoju OZE - dotacja</t>
  </si>
  <si>
    <t>FEMP.02.07 Wsparcie rozwoju OZE - dotacja</t>
  </si>
  <si>
    <t>FEMP.02.08 Wsparcie rozwoju OZE - Instrumenty finansowe</t>
  </si>
  <si>
    <t>FEMP.02.09 Gospodarowanie wodami</t>
  </si>
  <si>
    <t>FEMP.02.10 Przeciwdziałanie klęskom żywiołowym</t>
  </si>
  <si>
    <t>FEMP.02.11 Wsparcie służb ratunkowych</t>
  </si>
  <si>
    <t>FEMP.02.12 Rozwijanie systemu gospodarki wodno-ściekowej</t>
  </si>
  <si>
    <t>FEMP.02.13 Rozwijanie systemu gospodarki odpadami</t>
  </si>
  <si>
    <t>FEMP.02.14 Ochrona różnorodności biologicznej</t>
  </si>
  <si>
    <t>FEMP.02.15 Rozwój zielonej i niebieskiej infrastruktury w miastach</t>
  </si>
  <si>
    <t>FEMP.02.16 Rekultywacja terenów zdegradowanych</t>
  </si>
  <si>
    <t>FEMP.02.17 Likwidacja odpadów niebezpiecznych</t>
  </si>
  <si>
    <t>FEMP.02.18 Poprawa efektywności energetycznej ZIT - Instrument finansowy</t>
  </si>
  <si>
    <t>FEMP.02.19 Poprawa efektywności energetycznej -  ZIT - dotacja</t>
  </si>
  <si>
    <t>FEMP.02.20 Rozwój sieci ciepłowniczych - ZIT</t>
  </si>
  <si>
    <t>FEMP.02.21 Wsparcie rozwoju OZE - ZIT - dotacja</t>
  </si>
  <si>
    <t>FEMP.02.22 Wsparcie rozwoju OZE - ZIT - Instrumenty finansowe</t>
  </si>
  <si>
    <t>FEMP.02.23 Gospodarowanie wodami - ZIT</t>
  </si>
  <si>
    <t>FEMP.02.24 Rozwijanie systemu gospodarki wodno-ściekowej - ZIT</t>
  </si>
  <si>
    <t>FEMP.02.25 Rozwijanie systemu gospodarki odpadami - ZIT</t>
  </si>
  <si>
    <t>FEMP.02.26 Rozwój zielonej i niebieskiej infrastruktury w miastach – ZIT</t>
  </si>
  <si>
    <t>FEMP.02.27 Gospodarowanie wodami – IIT OPK</t>
  </si>
  <si>
    <t>FEMP.02.28 Rozwijanie systemu gospodarki wodno-ściekowej – IIT OPK</t>
  </si>
  <si>
    <t>FEMP.02.29 Rozwijanie systemu gospodarki odpadami – IIT OPK</t>
  </si>
  <si>
    <t>FEMP.02.30 Rozwój zielonej i niebieskiej infrastruktury w miastach oraz rekultywacja terenów zdegradowanych – IIT OPK</t>
  </si>
  <si>
    <t>FEMP.03.01 Transport miejski - ZIT</t>
  </si>
  <si>
    <t>FEMP.03.02 Transport miejski</t>
  </si>
  <si>
    <t>FEMP.03.03 Transport miejski – IIT OPK</t>
  </si>
  <si>
    <t>FEMP.04.01 Drogi regionalne</t>
  </si>
  <si>
    <t>FEMP.04.02 Bezpieczeństwo ruchu</t>
  </si>
  <si>
    <t>FEMP.04.03 Drogi powiatowe</t>
  </si>
  <si>
    <t>FEMP.04.04 Transport kolejowy</t>
  </si>
  <si>
    <t>FEMP.04.05 Transport pozamiejski - tabor</t>
  </si>
  <si>
    <t>FEMP.04.06 Transport pozamiejski - infrastruktura</t>
  </si>
  <si>
    <t>FEMP.04.07 Drogi powiatowe - ZIT</t>
  </si>
  <si>
    <t>FEMP.05.01 Infrastruktura szkół podstawowych i ponadpodstawowych prowadzących kształcenie ogólne</t>
  </si>
  <si>
    <t>FEMP.05.02 Infrastruktura ośrodków wychowania przedszkolnego</t>
  </si>
  <si>
    <t>FEMP.05.03 Infrastruktura kształcenia zawodowego</t>
  </si>
  <si>
    <t>FEMP.05.04 Infrastruktura szkoleniowa</t>
  </si>
  <si>
    <t>FEMP.05.05 Infrastruktura edukacji - ZIT</t>
  </si>
  <si>
    <t>FEMP.05.06 Infrastruktura opieki w społeczności lokalnej</t>
  </si>
  <si>
    <t>FEMP.05.07 Infrastruktura związana z zapewnieniem opieki w społeczności lokalnej - ZIT</t>
  </si>
  <si>
    <t>FEMP.05.08 Opieka długoterminowa, paliatywna i hospicyjna</t>
  </si>
  <si>
    <t>FEMP.05.09 Mieszkalnictwo wspomagane i treningowe</t>
  </si>
  <si>
    <t>FEMP.05.10 Infrastruktura podmiotów reintegracji</t>
  </si>
  <si>
    <t>FEMP.05.11 Wsparcie Podstawowej Opieki Zdrowotnej / Ambulatoryjnej Opieki Specjalistycznej / leczenia jednego dnia</t>
  </si>
  <si>
    <t>FEMP.05.12 Wsparcie Podstawowej Opieki Zdrowotnej / Ambulatoryjnej Opieki Specjalistycznej / leczenia jednego dnia – ZIT</t>
  </si>
  <si>
    <t>FEMP.05.13 Środowiskowa opieka psychiatryczna dla dzieci, młodzieży i dorosłych</t>
  </si>
  <si>
    <t>FEMP.05.14 Środowiskowa opieka psychiatryczna dla dzieci, młodzieży i dorosłych – ZIT</t>
  </si>
  <si>
    <t>FEMP.05.15 Dzienne Domy Opieki Medycznej</t>
  </si>
  <si>
    <t>FEMP.05.16 Dzienne Domy Opieki Medycznej - ZIT</t>
  </si>
  <si>
    <t>FEMP.05.17 Infrastruktura regionalnych instytucji kultury</t>
  </si>
  <si>
    <t>FEMP.05.18 Regionalna oferta turystyczna</t>
  </si>
  <si>
    <t>FEMP.05.19 Regionalne ścieżki rowerowe VeloMałopolska</t>
  </si>
  <si>
    <t>FEMP.06.01 Aktywizacja zawodowa – projekty powiatowych urzędów pracy</t>
  </si>
  <si>
    <t>FEMP.06.02 Aktywizacja zawodowa – projekty Komendy Wojewódzkiej Ochotniczych Hufców Pracy</t>
  </si>
  <si>
    <t>FEMP.06.03 Wsparcie dla reemigrantów</t>
  </si>
  <si>
    <t>FEMP.06.04 Działania na rzecz poprawy sytuacji osób na rynku pracy</t>
  </si>
  <si>
    <t>FEMP.06.05 Wsparcie na rzecz równouprawnienia oraz godzenia życia zawodowego z prywatnym</t>
  </si>
  <si>
    <t>FEMP.06.06 Rozwój kompetencji kadr i adaptacja do zmian</t>
  </si>
  <si>
    <t>FEMP.06.07 Wsparcie na rzecz zarządzania różnorodnością u pracodawców</t>
  </si>
  <si>
    <t>FEMP.06.08 Programy zdrowotne</t>
  </si>
  <si>
    <t>FEMP.06.09 Wsparcie wychowania przedszkolnego</t>
  </si>
  <si>
    <t>FEMP.06.10 Wsparcie kształcenia ogólnego</t>
  </si>
  <si>
    <t>FEMP.06.11 Wsparcie kształcenia zawodowego</t>
  </si>
  <si>
    <t>FEMP.06.12 Edukacja - projekty Województwa Małopolskiego</t>
  </si>
  <si>
    <t>FEMP.06.13 Lokalne inicjatywy edukacyjne</t>
  </si>
  <si>
    <t>FEMP.06.14 Kształcenie osób dorosłych w systemie popytowym</t>
  </si>
  <si>
    <t>FEMP.06.15 Kształcenie osób dorosłych poza systemem popytowym</t>
  </si>
  <si>
    <t>FEMP.06.16 Aktywizacja społeczno-zawodowa</t>
  </si>
  <si>
    <t>FEMP.06.17 Aktywizacja społeczno-zawodowa - RLKS</t>
  </si>
  <si>
    <t>FEMP.06.18 Wsparcie podmiotów ekonomii społecznej oraz przedsiębiorstw społecznych</t>
  </si>
  <si>
    <t>FEMP.06.19 Kompleksowe wsparcie obywateli państw trzecich</t>
  </si>
  <si>
    <t>FEMP.06.20 Wsparcie społeczności romskiej</t>
  </si>
  <si>
    <t>FEMP.06.21 Wsparcie usług społecznych w regionie</t>
  </si>
  <si>
    <t>FEMP.06.22 Wsparcie usług społecznych i zdrowotnych w regionie - RLKS</t>
  </si>
  <si>
    <t>FEMP.06.23 Włączenie społeczne - projekty Województwa Małopolskiego</t>
  </si>
  <si>
    <t>FEMP.06.24 Programy zdrowotne</t>
  </si>
  <si>
    <t>FEMP.06.25 Wsparcie usług zdrowotnych - konkursy</t>
  </si>
  <si>
    <t>FEMP.06.26 Integracja społeczna osób w szczególnie trudnej sytuacji życiowej</t>
  </si>
  <si>
    <t>FEMP.06.27 Budowanie potencjału partnerów i organizacji społeczeństwa obywatelskiego w obszarach wsparcia EFS+</t>
  </si>
  <si>
    <t>FEMP.06.28 Nauka i innowacja w małopolskich szkołach</t>
  </si>
  <si>
    <t>FEMP.06.29 Wsparcie wychowania przedszkolnego - ZIT</t>
  </si>
  <si>
    <t>FEMP.06.30 Wsparcie kształcenia ogólnego - ZIT</t>
  </si>
  <si>
    <t>FEMP.06.31 Wsparcie kształcenia zawodowego - ZIT</t>
  </si>
  <si>
    <t>FEMP.06.32 Aktywizacja społeczno-zawodowa - ZIT</t>
  </si>
  <si>
    <t>FEMP.06.33 Wsparcie usług społecznych w regionie - ZIT</t>
  </si>
  <si>
    <t>FEMP.06.34 Wsparcie usług zdrowotnych - ZIT</t>
  </si>
  <si>
    <t>FEMP.06.35 Transformacja cyfrowa szkół</t>
  </si>
  <si>
    <t>FEMP.06.36 Wsparcie wychowania przedszkolnego – IIT OPK</t>
  </si>
  <si>
    <t>FEMP.06.37 Wsparcie kształcenia ogólnego – IIT OPK</t>
  </si>
  <si>
    <t>FEMP.06.38 Wsparcie edukacji włączającej w wychowaniu przedszkolnym – ZIT</t>
  </si>
  <si>
    <t>FEMP.07.01 IIT - Wsparcie oddolnych inicjatyw na obszarach miejskich</t>
  </si>
  <si>
    <t>FEMP.07.02 ZIT - Wsparcie oddolnych inicjatyw na obszarach miejskich</t>
  </si>
  <si>
    <t>FEMP.07.03 IIT - Tereny inwestycyjne</t>
  </si>
  <si>
    <t>FEMP.07.04 IIT- Rewitalizacja</t>
  </si>
  <si>
    <t>FEMP.07.05 IIT- Obszary uzdrowiskowe</t>
  </si>
  <si>
    <t>FEMP.07.06 RLKS - Wsparcie oddolnych inicjatyw na obszarach wiejskich</t>
  </si>
  <si>
    <t>FEMP.08.01 Działania na rzecz poprawy sytuacji na rynku pracy</t>
  </si>
  <si>
    <t>FEMP.08.02 Edukacja dla transformacji</t>
  </si>
  <si>
    <t>FEMP.08.03 Wsparcie MŚP we wczesnej fazie funkcjonowania</t>
  </si>
  <si>
    <t>FEMP.08.04 Inicjatywy lokalne na rzecz transformacji</t>
  </si>
  <si>
    <t>FEMP.08.05 Wsparcie procesu sprawiedliwej transformacji</t>
  </si>
  <si>
    <t>FEMP.08.06 Opieka nad osobami potrzebującymi wsparcia w codziennym funkcjonowaniu</t>
  </si>
  <si>
    <t>FEMP.08.07 Rozwój firm wspierający sprawiedliwą transformację</t>
  </si>
  <si>
    <t>FEMP.08.08 Pozyskiwanie inwestycji tworzących miejsca pracy</t>
  </si>
  <si>
    <t>FEMP.08.09 Rozwój klastrów</t>
  </si>
  <si>
    <t>FEMP.08.10 Gospodarka obiegu zamkniętego</t>
  </si>
  <si>
    <t>FEMP.08.11 Transformacja energetyczna</t>
  </si>
  <si>
    <t>FEMP.08.12 Transformacja transportu</t>
  </si>
  <si>
    <t>FEMP.08.13 Zagospodarowanie terenów i obiektów zdegradowanych</t>
  </si>
  <si>
    <t>FEMP.08.14 Transformacja klimatyczna</t>
  </si>
  <si>
    <t>FEMP.09.01 Wsparcie wdrażania programu z FST</t>
  </si>
  <si>
    <t>FEMP.10.01 Wsparcie wdrażania programu z EFRR</t>
  </si>
  <si>
    <t>FEMP.11.01 Wsparcie wdrażania programu z EFS+</t>
  </si>
  <si>
    <t>FEOP.01.01 Prace B+R i infrastruktura w MŚP</t>
  </si>
  <si>
    <t>FEOP.01.02 Opolskie innowacyjne</t>
  </si>
  <si>
    <t>FEOP.01.03 Infrastruktura B+R organizacji badawczych</t>
  </si>
  <si>
    <t>FEOP.01.04 Cyfryzacja i e-usługi publiczne</t>
  </si>
  <si>
    <t>FEOP.01.05 Wsparcie dla nowopowstałych MŚP</t>
  </si>
  <si>
    <t>FEOP.01.06 Promocja MŚP, w tym wsparcie internacjonalizacji oraz promocji eksportu</t>
  </si>
  <si>
    <t>FEOP.01.07 Opolskie konkurencyjne</t>
  </si>
  <si>
    <t>FEOP.01.08 Wsparcie instytucji otoczenia biznesu</t>
  </si>
  <si>
    <t>FEOP.01.09 Wdrożenie B+R przez MŚP</t>
  </si>
  <si>
    <t>FEOP.01.10 Programy rozwojowe dla MŚP</t>
  </si>
  <si>
    <t>FEOP.01.11 Instrumenty finansowe w gospodarce</t>
  </si>
  <si>
    <t>FEOP.02.01 Poprawa efektywności energetycznej w województwie opolskim</t>
  </si>
  <si>
    <t>FEOP.02.02 Europejska Inicjatywa Społeczna dla klimatu</t>
  </si>
  <si>
    <t>FEOP.02.03 Zapobieganie zagrożeniom związanym ze zmianą klimatu</t>
  </si>
  <si>
    <t>FEOP.02.04 Gospodarka wodno - ściekowa</t>
  </si>
  <si>
    <t>FEOP.02.05 Odpady i gospodarka o obiegu zamkniętym</t>
  </si>
  <si>
    <t>FEOP.02.06 Ochrona różnorodności biologicznej</t>
  </si>
  <si>
    <t>FEOP.02.07 Instrumenty finansowe w obszarze środowiska</t>
  </si>
  <si>
    <t>FEOP.03.01 Mobilność miejska</t>
  </si>
  <si>
    <t>FEOP.03.02 Mobilność miejska w ZIT</t>
  </si>
  <si>
    <t>FEOP.04.01 Infrastruktura drogowa</t>
  </si>
  <si>
    <t>FEOP.04.02 Mobilność mieszkańców</t>
  </si>
  <si>
    <t>FEOP.04.03 Tabor kolejowy</t>
  </si>
  <si>
    <t>FEOP.05.01 Aktywizacja zawodowa osób pozostających bez zatrudnienia realizowana przez PUP</t>
  </si>
  <si>
    <t>FEOP.05.02 Aktywizacja zawodowa realizowana poza PUP</t>
  </si>
  <si>
    <t>FEOP.05.03 Wyrównywanie szans kobiet i mężczyzn na rynku pracy</t>
  </si>
  <si>
    <t>FEOP.05.04 Usługi zdrowotne dla pracujących i bezrobotnych</t>
  </si>
  <si>
    <t>FEOP.05.05 Adaptacyjność pracodawców i pracowników oraz elastyczne formy zatrudnienia</t>
  </si>
  <si>
    <t>FEOP.05.06 Edukacja przedszkolna</t>
  </si>
  <si>
    <t>FEOP.05.07 Kształcenie ogólne</t>
  </si>
  <si>
    <t>FEOP.05.08 Program pomocy stypendialnej</t>
  </si>
  <si>
    <t>FEOP.05.09 Kształcenie zawodowe</t>
  </si>
  <si>
    <t>FEOP.05.10 Edukacja włączająca</t>
  </si>
  <si>
    <t>FEOP.05.11 Kształcenie ustawiczne</t>
  </si>
  <si>
    <t>FEOP.06.01 Wsparcie ekonomii społecznej</t>
  </si>
  <si>
    <t>FEOP.06.02 Aktywizacja społeczno-zawodowa osób zagrożonych ubóstwem i wykluczeniem społecznym</t>
  </si>
  <si>
    <t>FEOP.06.03 Budowanie potencjału partnerów społecznych oraz organizacji społeczeństwa obywatelskiego</t>
  </si>
  <si>
    <t>FEOP.06.04 Wspieranie integracji społeczno-gospodarczej obywateli państw trzecich, w tym migrantów</t>
  </si>
  <si>
    <t>FEOP.06.05 Wsparcie integracji społecznej społeczności romskiej</t>
  </si>
  <si>
    <t>FEOP.06.06 Wsparcie osób w kryzysie bezdomności</t>
  </si>
  <si>
    <t>FEOP.06.07 Wsparcie rodziny i pieczy zastępczej</t>
  </si>
  <si>
    <t>FEOP.06.08 Profilaktyka zachowań społecznych dzieci i młodzieży</t>
  </si>
  <si>
    <t>FEOP.07.01 Usługi zdrowotne i społeczne oraz opieka długoterminowa</t>
  </si>
  <si>
    <t>FEOP.08.01 Europejski Budżet Obywatelski</t>
  </si>
  <si>
    <t>FEOP.09.01 Inwestycje w infrastrukturę edukacyjną</t>
  </si>
  <si>
    <t>FEOP.09.02 Inwestycje w infrastrukturę społeczną</t>
  </si>
  <si>
    <t>FEOP.09.03 Inwestycje w infrastrukturę zdrowotną</t>
  </si>
  <si>
    <t>FEOP.10.01 Dziedzictwo kulturowe i kultura, rozwój turystyki na obszarach miejskich - Aglomeracja Opolska</t>
  </si>
  <si>
    <t>FEOP.10.02 Rewitalizacja na obszarach miejskich</t>
  </si>
  <si>
    <t>FEOP.10.03 Europejska Inicjatywa Społeczna - Aglomeracja Opolska</t>
  </si>
  <si>
    <t>FEOP.10.04 Dziedzictwo kulturowe i kultura, rozwój turystyki na obszarach innych niż miejskie - 4 subregiony</t>
  </si>
  <si>
    <t>FEOP.10.05 Rewitalizacja na obszarach innych niż miejskie</t>
  </si>
  <si>
    <t>FEOP.10.06 Europejska Inicjatywa Społeczna - 4 subregiony</t>
  </si>
  <si>
    <t>FEOP.11.01 Pomoc techniczna EFRR</t>
  </si>
  <si>
    <t>FEOP.12.01 Pomoc techniczna EFS+</t>
  </si>
  <si>
    <t>FEPD.01.01 Rozwój regionalnego potencjału B+R</t>
  </si>
  <si>
    <t>FEPD.01.02 Rozwój przez cyfryzację</t>
  </si>
  <si>
    <t>FEPD.01.03 Pożyczki na cyfryzację</t>
  </si>
  <si>
    <t>FEPD.01.04 Zintegrowana terytorialnie cyfryzacja</t>
  </si>
  <si>
    <t>FEPD.01.05 Wzrost konkurencyjności podlaskich przedsiębiorstw</t>
  </si>
  <si>
    <t>FEPD.01.06 Wsparcie zwrotne na innowacje</t>
  </si>
  <si>
    <t>FEPD.02.01 Efektywność energetyczna</t>
  </si>
  <si>
    <t>FEPD.02.02 Pożyczki na efektywność energetyczną</t>
  </si>
  <si>
    <t>FEPD.02.03 Zintegrowana terytorialnie efektywność energetyczna</t>
  </si>
  <si>
    <t>FEPD.02.04 Energia odnawialna</t>
  </si>
  <si>
    <t>FEPD.02.05 Pożyczki na energię odnawialną</t>
  </si>
  <si>
    <t>FEPD.02.06 Zintegrowana terytorialnie energia odnawialna</t>
  </si>
  <si>
    <t>FEPD.02.07 Adaptacja do zmian klimatu</t>
  </si>
  <si>
    <t>FEPD.02.08 Zintegrowana terytorialnie adaptacja do zmian klimatu</t>
  </si>
  <si>
    <t>FEPD.02.09 Gospodarka wodna i ściekowa</t>
  </si>
  <si>
    <t>FEPD.02.10 Gospodarka o obiegu zamkniętym</t>
  </si>
  <si>
    <t>FEPD.02.11 Ochrona przyrody</t>
  </si>
  <si>
    <t>FEPD.02.12 Zintegrowana terytorialnie ochrona przyrody</t>
  </si>
  <si>
    <t>FEPD.03.01 Transport regionalny</t>
  </si>
  <si>
    <t>FEPD.04.01 Inwestycje w edukację</t>
  </si>
  <si>
    <t>FEPD.04.02 Zintegrowane terytorialnie inwestycje w edukację</t>
  </si>
  <si>
    <t>FEPD.04.03 Inwestycje społeczne</t>
  </si>
  <si>
    <t>FEPD.04.04 Zintegrowane terytorialnie inwestycje społeczne</t>
  </si>
  <si>
    <t>FEPD.04.05 Inwestycje w ochronę zdrowia</t>
  </si>
  <si>
    <t>FEPD.04.06 Inwestycje w kulturę i turystykę</t>
  </si>
  <si>
    <t>FEPD.05.01 Rewitalizacja miejska</t>
  </si>
  <si>
    <t>FEPD.05.02 Zintegrowana terytorialnie kultura i turystyka miejska</t>
  </si>
  <si>
    <t>FEPD.05.03 Lokalna rewitalizacja</t>
  </si>
  <si>
    <t>FEPD.05.04 Lokalna kultura i turystyka</t>
  </si>
  <si>
    <t>FEPD.06.01 Mobilność miejska</t>
  </si>
  <si>
    <t>FEPD.06.02 Zintegrowana terytorialnie mobilność miejska</t>
  </si>
  <si>
    <t>FEPD.07.01 Wspieranie zatrudnienia w regionie</t>
  </si>
  <si>
    <t>FEPD.07.02 Wspieranie równego dostępu do rynku pracy</t>
  </si>
  <si>
    <t>FEPD.07.03 Rozwój kadr regionalnej gospodarki</t>
  </si>
  <si>
    <t>FEPD.07.04 Wspieranie uczenia się przez całe życie</t>
  </si>
  <si>
    <t>FEPD.07.05 Wspieranie zatrudnienia w regionie – projekty podmiotów innych niż PUP</t>
  </si>
  <si>
    <t>FEPD.08.01 Rozwój edukacji i kształcenia</t>
  </si>
  <si>
    <t>FEPD.08.02 Zintegrowany terytorialnie rozwój edukacji i kształcenia</t>
  </si>
  <si>
    <t>FEPD.08.03 Zwiększenie aktywności społeczno-zawodowej</t>
  </si>
  <si>
    <t>FEPD.08.04 Wzrost dostępności usług społecznych</t>
  </si>
  <si>
    <t>FEPD.08.05 Wzmocnienie aktywnej integracji społecznej</t>
  </si>
  <si>
    <t>FEPD.09.01 Rozwój lokalnej edukacji i kształcenia</t>
  </si>
  <si>
    <t>FEPD.09.02 Zwiększenie lokalnej aktywności społeczno-zawodowej</t>
  </si>
  <si>
    <t>FEPD.09.03 Wzrost dostępności lokalnych usług społecznych</t>
  </si>
  <si>
    <t>FEPD.09.04 Wzmocnienie lokalnej aktywnej integracji społecznej</t>
  </si>
  <si>
    <t>FEPD.10.01 Lokalna energia odnawialna</t>
  </si>
  <si>
    <t>FEPD.11.01 Pomoc techniczna EFRR</t>
  </si>
  <si>
    <t>FEPD.12.01 Pomoc techniczna EFS+</t>
  </si>
  <si>
    <t>FEPK.01.01 Badania i rozwój</t>
  </si>
  <si>
    <t>FEPK.01.02 Cyfryzacja</t>
  </si>
  <si>
    <t>FEPK.01.03 Wsparcie MŚP -dotacja</t>
  </si>
  <si>
    <t>FEPK.01.04 Wsparcie MŚP – IF</t>
  </si>
  <si>
    <t>FEPK.01.05 Regionalne Inteligentne Specjalizacje</t>
  </si>
  <si>
    <t>FEPK.02.01 Poprawa jakości powietrza – dotacja</t>
  </si>
  <si>
    <t>FEPK.02.02 Poprawa jakości powietrza – IF</t>
  </si>
  <si>
    <t>FEPK.02.03 Odnawialne źródła energii – dotacja</t>
  </si>
  <si>
    <t>FEPK.02.04 Odnawialne źródła energii – IF</t>
  </si>
  <si>
    <t>FEPK.02.05 Adaptacja do zmian klimatu</t>
  </si>
  <si>
    <t>FEPK.02.06 Zrównoważona gospodarka wodno - ściekowa</t>
  </si>
  <si>
    <t>FEPK.02.07 Gospodarka o obiegu zamkniętym</t>
  </si>
  <si>
    <t>FEPK.02.08 Ochrona przyrody i różnorodności biologicznej</t>
  </si>
  <si>
    <t>FEPK.03.01 Zrównoważona mobilność miejska – ZIT</t>
  </si>
  <si>
    <t>FEPK.04.01 Drogi wojewódzkie</t>
  </si>
  <si>
    <t>FEPK.04.02 Tabor kolejowy</t>
  </si>
  <si>
    <t>FEPK.04.03 Zrównoważony transport pozamiejski</t>
  </si>
  <si>
    <t>FEPK.05.01 Edukacja</t>
  </si>
  <si>
    <t>FEPK.05.02 Włączenie społeczne</t>
  </si>
  <si>
    <t>FEPK.05.03 Dostępność</t>
  </si>
  <si>
    <t>FEPK.05.04 Ochrona zdrowia</t>
  </si>
  <si>
    <t>FEPK.05.05 Kultura</t>
  </si>
  <si>
    <t>FEPK.05.06 Szlaki turystyczne</t>
  </si>
  <si>
    <t>FEPK.06.01 Zrównoważony rozwój miejskich obszarów funkcjonalnych</t>
  </si>
  <si>
    <t>FEPK.06.02 Zrównoważony rozwój obszarów wiejskich i małych miast</t>
  </si>
  <si>
    <t>FEPK.07.01 Aktywizacja zawodowa osób pozostających bez pracy</t>
  </si>
  <si>
    <t>FEPK.07.02 Aktywizacja młodzieży w szczególnie trudnej sytuacji</t>
  </si>
  <si>
    <t>FEPK.07.03 Aktywizacja osób młodych pozostających bez pracy/ wsparcie rozwoju przedsiębiorczości</t>
  </si>
  <si>
    <t>FEPK.07.04 Poprawa sytuacji na rynku pracy osób ubogich pracujących, oraz odchodzących z rolnictwa</t>
  </si>
  <si>
    <t>FEPK.07.05 Inicjatywa ALMA</t>
  </si>
  <si>
    <t>FEPK.07.06 Wsparcie Publicznych Służb Zatrudnienia oraz innych Instytucji rynku pracy</t>
  </si>
  <si>
    <t>FEPK.07.07 Aktywizacja zdrowotna pracowników</t>
  </si>
  <si>
    <t>FEPK.07.08 Wsparcie procesów adaptacyjnych i modernizacyjnych pracowników oraz przedsiębiorców</t>
  </si>
  <si>
    <t>FEPK.07.09 Rozwój kwalifikacji i kompetencji kadr</t>
  </si>
  <si>
    <t>FEPK.07.10 Kształtowanie kompetencji w zakresie robotyki i programowania</t>
  </si>
  <si>
    <t>FEPK.07.11 Edukacja przedszkolna</t>
  </si>
  <si>
    <t>FEPK.07.12 Szkolnictwo ogólne</t>
  </si>
  <si>
    <t>FEPK.07.13 Szkolnictwo zawodowe</t>
  </si>
  <si>
    <t>FEPK.07.14 Wsparcie osób dorosłych w zdobywaniu i uzupełnianiu kwalifikacji i kompetencji</t>
  </si>
  <si>
    <t>FEPK.07.15 Aktywna integracja</t>
  </si>
  <si>
    <t>FEPK.07.16 Ekonomia społeczna</t>
  </si>
  <si>
    <t>FEPK.07.17 Integracja społeczno-gospodarcza obywateli państw trzecich</t>
  </si>
  <si>
    <t>FEPK.07.18 Usługi społeczne i zdrowotne świadczone w społeczności lokalnej</t>
  </si>
  <si>
    <t>FEPK.07.19 Integracja społeczna</t>
  </si>
  <si>
    <t>FEPK.08.01 Rozwój zdolności uczniów poza edukacją formalną</t>
  </si>
  <si>
    <t>FEPK.08.02 Zarządzanie Lokalną Strategią Rozwoju</t>
  </si>
  <si>
    <t>FEPK.08.03 Wsparcie jakości edukacji</t>
  </si>
  <si>
    <t>FEPK.08.04 Wsparcie osób dorosłych w zdobywaniu kompetencji</t>
  </si>
  <si>
    <t>FEPK.08.05 Usługi społeczne świadczone w społeczności lokalnej</t>
  </si>
  <si>
    <t>FEPK.08.06 Integracja społeczna</t>
  </si>
  <si>
    <t>FEPK.09.01 Pomoc techniczna EFRR</t>
  </si>
  <si>
    <t>FEPK.10.01 Pomoc techniczna EFS+</t>
  </si>
  <si>
    <t>FEPM.01.01 Badania i innowacje w przedsiębiorstwach</t>
  </si>
  <si>
    <t>FEPM.01.02 Badania i innowacje w przedsiębiorstwach – wsparcie pozadotacyjne</t>
  </si>
  <si>
    <t>FEPM.01.05 Wsparcie przedsiębiorstw</t>
  </si>
  <si>
    <t>FEPM.01.06 Wsparcie MŚP – wsparcie pozadotacyjne</t>
  </si>
  <si>
    <t>FEPM.02.01 Efektywność energetyczna</t>
  </si>
  <si>
    <t>FEPM.02.02 Efektywność energetyczna – ZIT na terenie obszaru metropolitalnego</t>
  </si>
  <si>
    <t>FEPM.02.03 Efektywność energetyczna – ZIT poza terenem obszaru metropolitalnego</t>
  </si>
  <si>
    <t>FEPM.02.04 Efektywność energetyczna – programy rewitalizacji</t>
  </si>
  <si>
    <t>FEPM.02.05 Efektywność energetyczna – wsparcie pozadotacyjne</t>
  </si>
  <si>
    <t>FEPM.02.07 Odnawialne źródła energii – RLKS</t>
  </si>
  <si>
    <t>FEPM.02.08 Odnawialne źródła energii – wsparcie pozadotacyjne</t>
  </si>
  <si>
    <t>FEPM.02.09 Przystosowanie do zmian klimatu</t>
  </si>
  <si>
    <t>FEPM.02.10 Przystosowanie do zmian klimatu – ZIT na terenie obszaru metropolitalnego</t>
  </si>
  <si>
    <t>FEPM.02.11 Przystosowanie do zmian klimatu – ZIT poza terenem obszaru metropolitalnego</t>
  </si>
  <si>
    <t>FEPM.02.12 Zrównoważona gospodarka wodna</t>
  </si>
  <si>
    <t>FEPM.02.13 Gospodarka o obiegu zamkniętym</t>
  </si>
  <si>
    <t>FEPM.02.14 Gospodarka o obiegu zamkniętym – wsparcie pozadotacyjne</t>
  </si>
  <si>
    <t>FEPM.02.15 Różnorodność biologiczna i krajobrazu</t>
  </si>
  <si>
    <t>FEPM.02.16 Różnorodność biologiczna i krajobrazu – ZIT poza terenem obszaru metropolitalnego</t>
  </si>
  <si>
    <t>FEPM.02.17 Różnorodność biologiczna i krajobrazu – RLKS</t>
  </si>
  <si>
    <t>FEPM.03.01 Mobilność miejska</t>
  </si>
  <si>
    <t>FEPM.03.02 Mobilność miejska – ZIT na terenie obszaru metropolitalnego</t>
  </si>
  <si>
    <t>FEPM.03.03 Mobilność miejska – ZIT poza terenem obszaru metropolitalnego</t>
  </si>
  <si>
    <t>FEPM.04.01 Infrastruktura drogowa</t>
  </si>
  <si>
    <t>FEPM.04.02 Tabor kolejowy</t>
  </si>
  <si>
    <t>FEPM.05.01 Rynek pracy</t>
  </si>
  <si>
    <t>FEPM.05.02 Rynek pracy – projekty powiatowych urzędów pracy</t>
  </si>
  <si>
    <t>FEPM.05.03 Modernizacja instytucji rynku pracy</t>
  </si>
  <si>
    <t>FEPM.05.04 Kobiety na rynku pracy</t>
  </si>
  <si>
    <t>FEPM.05.05 Aktywne i zdrowe starzenie się</t>
  </si>
  <si>
    <t>FEPM.05.06 Adaptacyjność pracowników i pracodawców</t>
  </si>
  <si>
    <t>FEPM.05.07 Edukacja przedszkolna</t>
  </si>
  <si>
    <t>FEPM.05.08 Edukacja ogólna i zawodowa</t>
  </si>
  <si>
    <t>FEPM.05.09 Kształcenie ustawiczne</t>
  </si>
  <si>
    <t>FEPM.05.10 Kształcenie ustawiczne – wsparcie pozadotacyjne</t>
  </si>
  <si>
    <t>FEPM.05.11 Aktywne włączenie społeczne</t>
  </si>
  <si>
    <t>FEPM.05.12 Aktywne włączenie społeczne – programy rewitalizacji</t>
  </si>
  <si>
    <t>FEPM.05.13 Rozwój ekonomii społecznej</t>
  </si>
  <si>
    <t>FEPM.05.14 Integracja migrantów</t>
  </si>
  <si>
    <t>FEPM.05.15 Integracja migrantów – ZIT na terenie obszaru metropolitalnego</t>
  </si>
  <si>
    <t>FEPM.05.16 Integracja migrantów – ZIT poza terenem obszaru metropolitalnego</t>
  </si>
  <si>
    <t>FEPM.05.17 Usługi społeczne i zdrowotne</t>
  </si>
  <si>
    <t>FEPM.05.18 Usługi społeczne i zdrowotne – ZIT na terenie obszaru metropolitalnego</t>
  </si>
  <si>
    <t>FEPM.05.19 Usługi społeczne i zdrowotne – programy rewitalizacji</t>
  </si>
  <si>
    <t>FEPM.05.20 Usługi społeczne i zdrowotne – RLKS</t>
  </si>
  <si>
    <t>FEPM.05.21 Aktywność obywatelska</t>
  </si>
  <si>
    <t>FEPM.06.01 Infrastruktura edukacji przedszkolnej</t>
  </si>
  <si>
    <t>FEPM.06.02 Infrastruktura edukacji włączającej i zawodowej</t>
  </si>
  <si>
    <t>FEPM.06.03 Infrastruktura społeczna</t>
  </si>
  <si>
    <t>FEPM.06.04 Infrastruktura społeczna – ZIT na terenie obszaru metropolitalnego</t>
  </si>
  <si>
    <t>FEPM.06.05 Infrastruktura społeczna – programy rewitalizacji</t>
  </si>
  <si>
    <t>FEPM.06.06 Infrastruktura społeczna – RLKS</t>
  </si>
  <si>
    <t>FEPM.06.08 Infrastruktura zdrowia – ZIT na terenie obszaru metropolitalnego</t>
  </si>
  <si>
    <t>FEPM.06.09 Infrastruktura zdrowia – ZIT poza terenem obszaru metropolitalnego</t>
  </si>
  <si>
    <t>FEPM.06.10 Infrastruktura kultury</t>
  </si>
  <si>
    <t>FEPM.06.11 Infrastruktura turystyki</t>
  </si>
  <si>
    <t>FEPM.06.12 Infrastruktura turystyki – RLKS</t>
  </si>
  <si>
    <t>FEPM.07.01 Rewitalizacja zdegradowanych obszarów miejskich</t>
  </si>
  <si>
    <t>FEPM.08.01 Pomoc Techniczna EFS+</t>
  </si>
  <si>
    <t>FEPM.09.01 Pomoc Techniczna EFRR</t>
  </si>
  <si>
    <t>FEPZ.01.04 Wzmocnienie procesu przedsiębiorczego odkrywania i rozwój ekosystemu innowacji</t>
  </si>
  <si>
    <t>FEPZ.01.07 Wsparcie rozwoju przedsiębiorstw poprzez instrumenty finansowe</t>
  </si>
  <si>
    <t>FEPZ.01.08 Promocja innowacji i przedsiębiorczości oraz profesjonalizacja obsługi inwestorów</t>
  </si>
  <si>
    <t>FEPZ.02.01 Wsparcie efektywności energetycznej poprzez instrumenty finansowe</t>
  </si>
  <si>
    <t>FEPZ.02.03 Zwiększenie efektywności energetycznej budynków mieszkalnych</t>
  </si>
  <si>
    <t>FEPZ.02.09 Wsparcie rozwoju OZE poprzez instrumenty finansowe</t>
  </si>
  <si>
    <t>FEPZ.02.17 Ograniczenie strat wody i poprawa jakości wody</t>
  </si>
  <si>
    <t>FEPZ.02.20 Wsparcie transformacji w kierunku GOZ poprzez instrumenty finansowe</t>
  </si>
  <si>
    <t>FEPZ.04.03 Zakup taboru kolejowego na potrzeby przewozów regionalnych</t>
  </si>
  <si>
    <t>FEPZ.05.01 Infrastruktura wychowania przedszkolnego</t>
  </si>
  <si>
    <t>FEPZ.05.03 Infrastruktura szkolnictwa wyższego</t>
  </si>
  <si>
    <t>FEPZ.05.05 Zintegrowane działania na rzecz włączenia społeczno-gospodarczego</t>
  </si>
  <si>
    <t>FEPZ.05.08 Integracja społeczno-gospodarcza obywateli państw trzecich</t>
  </si>
  <si>
    <t>FEPZ.06.01 Aktywizacja zawodowa osób pozostających bez pracy - projekty Powiatowych Urzędów Pracy</t>
  </si>
  <si>
    <t>FEPZ.06.02 Aktywizacja zawodowo-edukacyjna osób młodych - projekty realizowane przez Ochotnicze Hufce Pracy</t>
  </si>
  <si>
    <t>FEPZ.06.05 Promowanie aktywności zawodowej kobiet oraz zasad równościowych</t>
  </si>
  <si>
    <t>FEPZ.06.06 Rozwój pracowników, przedsiębiorstw i przedsiębiorców w regionie</t>
  </si>
  <si>
    <t>FEPZ.06.15 Kompleksowe wsparcie ekonomii społecznej i przedsiębiorstw społecznych</t>
  </si>
  <si>
    <t>FEPZ.06.22 Kompleksowe wsparcie na rzecz rodziny</t>
  </si>
  <si>
    <t>FEPZ.06.23 Usługi wczesnej interwencji kryzysowej oraz usługi dla osób w kryzysie bezdomności i zagrożonych wykluczeniem mieszkaniowym</t>
  </si>
  <si>
    <t>FESL.01.01 B+R - organizacje badawcze</t>
  </si>
  <si>
    <t>FESL.01.02 Badania, rozwój i innowacje w przedsiębiorstwach</t>
  </si>
  <si>
    <t>FESL.01.03 Ekosystem RIS</t>
  </si>
  <si>
    <t>FESL.01.04 Cyfryzacja administracji publicznej</t>
  </si>
  <si>
    <t>FESL.01.05 Innowacyjne rozwiązania cyfrowe w ochronie zdrowia</t>
  </si>
  <si>
    <t>FESL.01.06 Rozwój przedsiębiorczości - EFRR</t>
  </si>
  <si>
    <t>FESL.01.07 Klastry</t>
  </si>
  <si>
    <t>FESL.01.08 Innowacje cyfrowe w MŚP</t>
  </si>
  <si>
    <t>FESL.01.09 Konkurencyjność przedsiębiorstw (IF)</t>
  </si>
  <si>
    <t>FESL.01.10 Promocja eksportu i internacjonalizacja MŚP</t>
  </si>
  <si>
    <t>FESL.02.01 Efektywność energetyczna budynków użyteczności publicznej</t>
  </si>
  <si>
    <t>FESL.02.02 Efektywność energetyczna budynków użyteczności publicznej – ZIT</t>
  </si>
  <si>
    <t>FESL.02.03 Efektywność energetyczna budynków mieszkalnych</t>
  </si>
  <si>
    <t>FESL.02.04 Efektywność energetyczna budynków mieszkalnych – ZIT</t>
  </si>
  <si>
    <t>FESL.02.05 Efektywność energetyczna budynków użyteczności publicznej, mieszkalnych i przedsiębiorstw (IF)</t>
  </si>
  <si>
    <t>FESL.02.06 Odnawialne źródła energii</t>
  </si>
  <si>
    <t>FESL.02.07 Odnawialne źródła energii (IF)</t>
  </si>
  <si>
    <t>FESL.02.08 Wsparcie dla klimatu</t>
  </si>
  <si>
    <t>FESL.02.09 Wsparcie dla klimatu - ZIT</t>
  </si>
  <si>
    <t>FESL.02.10 Wzmocnienie potencjału służb ratowniczych</t>
  </si>
  <si>
    <t>FESL.02.11 Infrastruktura wodno-kanalizacyjna</t>
  </si>
  <si>
    <t>FESL.02.12 Gospodarka odpadami komunalnymi</t>
  </si>
  <si>
    <t>FESL.02.13 Gospodarka o obiegu zamkniętym (IF)</t>
  </si>
  <si>
    <t>FESL.02.14 Ochrona przyrody i bioróżnorodność</t>
  </si>
  <si>
    <t>FESL.02.15 Ochrona przyrody i bioróżnorodność - ZIT</t>
  </si>
  <si>
    <t>FESL.02.16 Rekultywacja terenów zdegradowanych</t>
  </si>
  <si>
    <t>FESL.03.01 Zakup taboru autobusowego/ trolejbusowego - ZIT</t>
  </si>
  <si>
    <t>FESL.03.02 Zrównoważona multimodalna mobilność miejska - ZIT</t>
  </si>
  <si>
    <t>FESL.03.03 Regionalne Trasy Rowerowe - ZIT</t>
  </si>
  <si>
    <t>FESL.04.01 Drogi wojewódzkie</t>
  </si>
  <si>
    <t>FESL.04.02 Drogi gminne i powiatowe</t>
  </si>
  <si>
    <t>FESL.04.03 Regionalny tabor kolejowy</t>
  </si>
  <si>
    <t>FESL.05.01 Aktywizacja zawodowa poprzez PUP</t>
  </si>
  <si>
    <t>FESL.05.02 Aktywizacja zawodowa poprzez OHP</t>
  </si>
  <si>
    <t>FESL.05.03 ALMA - staże zagraniczne dla młodych</t>
  </si>
  <si>
    <t>FESL.05.04 Aktywizacja zawodowa osób pracujących</t>
  </si>
  <si>
    <t>FESL.05.05 Usługi EURES</t>
  </si>
  <si>
    <t>FESL.05.06 Szkolenia dla pracowników IRP</t>
  </si>
  <si>
    <t>FESL.05.07 Opracowanie modelu prognozowania i monitorowania zmian na rynku pracy</t>
  </si>
  <si>
    <t>FESL.05.08 Budowanie sieci współpracy międzyinstytucjonalnej i promocji w zakresie poradnictwa zawodowego</t>
  </si>
  <si>
    <t>FESL.05.09 EURES-T Beskydy</t>
  </si>
  <si>
    <t>FESL.05.10 EURES dla PSZ</t>
  </si>
  <si>
    <t>FESL.05.11 Równość szans na rynku pracy</t>
  </si>
  <si>
    <t>FESL.05.12 Regionalne programy zdrowotne</t>
  </si>
  <si>
    <t>FESL.05.13 Zdrowy pracownik</t>
  </si>
  <si>
    <t>FESL.05.14 Usługi rozwojowe dla kadr administracji samorządowej</t>
  </si>
  <si>
    <t>FESL.05.15 Usługi rozwojowe dla przedsiębiorców - PSF</t>
  </si>
  <si>
    <t>FESL.05.16 Outplacement EFS+</t>
  </si>
  <si>
    <t>FESL.06.01 Edukacja przedszkolna</t>
  </si>
  <si>
    <t>FESL.06.02 Kształcenie ogólne</t>
  </si>
  <si>
    <t>FESL.06.03 Kształcenie zawodowe</t>
  </si>
  <si>
    <t>FESL.06.04 Strategiczne projekty dla obszaru edukacji</t>
  </si>
  <si>
    <t>FESL.06.05 Wsparcie edukacyjne społeczności objętych LSR</t>
  </si>
  <si>
    <t>FESL.06.06 Kształcenie osób dorosłych - EFS+</t>
  </si>
  <si>
    <t>FESL.06.07 Upskilling pathways - RLKS</t>
  </si>
  <si>
    <t>FESL.06.08 Upskilling pathways</t>
  </si>
  <si>
    <t>FESL.06.09 Lokalne Ośrodki Wiedzy i Edukacji - LOWE</t>
  </si>
  <si>
    <t>FESL.07.01 Ekonomia społeczna</t>
  </si>
  <si>
    <t>FESL.07.02 Aktywna integracja</t>
  </si>
  <si>
    <t>FESL.07.03 Integracja społeczno - gospodarcza cudzoziemców</t>
  </si>
  <si>
    <t>FESL.07.04 Usługi społeczne</t>
  </si>
  <si>
    <t>FESL.07.05 Strategiczne projekty dla obszaru usług społecznych</t>
  </si>
  <si>
    <t>FESL.07.06 Ochrona zdrowia</t>
  </si>
  <si>
    <t>FESL.07.07 Wsparcie rodziny, dzieci i młodzieży oraz deinstytucjonalizacja pieczy zastępczej</t>
  </si>
  <si>
    <t>FESL.07.08 Strategiczne projekty dla obszaru wsparcia rodziny</t>
  </si>
  <si>
    <t>FESL.07.09 Usługi dla osób w kryzysie bezdomności, dotkniętych wykluczeniem z dostępu do mieszkań lub zagrożonych bezdomnością</t>
  </si>
  <si>
    <t>FESL.07.10 Wsparcie społeczności objętych LSR</t>
  </si>
  <si>
    <t>FESL.07.11 Wsparcie społeczności mniejszościowych, w tym społeczności romskich</t>
  </si>
  <si>
    <t>FESL.07.12 Rozwój dialogu obywatelskiego</t>
  </si>
  <si>
    <t>FESL.08.01 Infrastruktura szkolnictwa wyższego</t>
  </si>
  <si>
    <t>FESL.08.02 Edukacja włączająca</t>
  </si>
  <si>
    <t>FESL.08.03 Infrastruktura szkolnictwa zawodowego - ZIT</t>
  </si>
  <si>
    <t>FESL.08.04 Infrastruktura usług społecznych</t>
  </si>
  <si>
    <t>FESL.08.05 E-zdrowie</t>
  </si>
  <si>
    <t>FESL.08.06 Infrastruktura ochrony zdrowia</t>
  </si>
  <si>
    <t>FESL.08.07 Kultura i turystyka szczebla regionalnego</t>
  </si>
  <si>
    <t>FESL.08.08 Infrastruktura szkolnictwa zawodowego</t>
  </si>
  <si>
    <t>FESL.09.01 Zwiększenie roli kultury i turystyki w rozwoju subregionalnym - ZIT</t>
  </si>
  <si>
    <t>FESL.09.02 Rozwój ZIT</t>
  </si>
  <si>
    <t>FESL.09.03 Rewitalizacja obszarów miejskich</t>
  </si>
  <si>
    <t>FESL.09.04 Rewitalizacja obszarów miejskich (IF)</t>
  </si>
  <si>
    <t>FESL.09.05 Rewitalizacja obszarów wiejskich</t>
  </si>
  <si>
    <t>FESL.10.01 Wykorzystanie terenów zdegradowanych w celu rozwoju regionu poprzez inwestycje przedsiębiorstw</t>
  </si>
  <si>
    <t>FESL.10.02 Badania, rozwój i innowacje w przedsiębiorstwach na rzecz transformacji</t>
  </si>
  <si>
    <t>FESL.10.03 Wsparcie MŚP na rzecz transformacji</t>
  </si>
  <si>
    <t>FESL.10.04 Wsparcie dużych przedsiębiorstw na rzecz transformacji</t>
  </si>
  <si>
    <t>FESL.10.05 Innowacyjna infrastruktura wspierająca gospodarkę</t>
  </si>
  <si>
    <t>FESL.10.06 Rozwój energetyki rozproszonej opartej o odnawialne źródła energii</t>
  </si>
  <si>
    <t>FESL.10.07 Rekultywacja terenów poprzemysłowych, zdewastowanych, zdegradowanych na cele środowiskowe</t>
  </si>
  <si>
    <t>FESL.10.08 Poprawa stosunków wodnych na obszarze oddziaływania kopalń </t>
  </si>
  <si>
    <t>FESL.10.09 Ponowne wykorzystanie terenów poprzemysłowych, zdewastowanych, zdegradowanych na cele rozwojowe regionu</t>
  </si>
  <si>
    <t>FESL.10.10 Wsparcie planowania transformacji</t>
  </si>
  <si>
    <t>FESL.10.11 Systemowe zarządzanie terenami poprzemysłowymi</t>
  </si>
  <si>
    <t>FESL.10.12 Poprawa mobilności mieszkańców regionu i spójności transportowej podregionów górniczych</t>
  </si>
  <si>
    <t>FESL.10.13 Infrastruktura szkolnictwa wyższego na potrzeby transformacji</t>
  </si>
  <si>
    <t>FESL.10.14 Infrastruktura kształcenia zawodowego</t>
  </si>
  <si>
    <t>FESL.10.15 Wykorzystanie endogenicznego potencjału podregionów górniczych</t>
  </si>
  <si>
    <t>FESL.10.16 Rozwój przedsiębiorczości FST</t>
  </si>
  <si>
    <t>FESL.10.17 Kształcenie osób dorosłych FST</t>
  </si>
  <si>
    <t>FESL.10.18 Redeployment</t>
  </si>
  <si>
    <t>FESL.10.19 Outplacement FST</t>
  </si>
  <si>
    <t>FESL.10.20 Wsparcie na założenie działalności gospodarczej</t>
  </si>
  <si>
    <t>FESL.10.21 Wsparcie pracowników zaangażowanych w proces transformacji</t>
  </si>
  <si>
    <t>FESL.10.22 Regionalne Obserwatorium Procesu Transformacji - FST</t>
  </si>
  <si>
    <t>FESL.10.23 Edukacja zawodowa w procesie sprawiedliwej transformacji regionu</t>
  </si>
  <si>
    <t>FESL.10.24 Włączenie społeczne - wzmocnienie procesu sprawiedliwej transformacji</t>
  </si>
  <si>
    <t>FESL.10.25 Rozwój kształcenia wyższego zgodnie z potrzebami zielonej gospodarki</t>
  </si>
  <si>
    <t>FESL.10.26 Wzmocnienie procesu sprawiedliwej transformacji w regionie</t>
  </si>
  <si>
    <t>FESL.11.01 Pomoc Techniczna EFRR</t>
  </si>
  <si>
    <t>FESL.12.01 Pomoc Techniczna EFS+</t>
  </si>
  <si>
    <t>FESL.13.01 Pomoc Techniczna FST</t>
  </si>
  <si>
    <t>FESW.01.01 Wsparcie infrastruktury B+R organizacji badawczych</t>
  </si>
  <si>
    <t>FESW.01.02 Wsparcie działalności przedsiębiorstw w zakresie B+R</t>
  </si>
  <si>
    <t>FESW.01.03 Budowanie potencjału IOB</t>
  </si>
  <si>
    <t>FESW.01.05 Zwiększenie potencjału MŚP i rozwój regionalnego ekosystemu innowacji</t>
  </si>
  <si>
    <t>FESW.01.06 Cyfryzacja w sektorze usług publicznych</t>
  </si>
  <si>
    <t>FESW.01.07 Wsparcie internacjonalizacji przedsiębiorstw i infrastruktury biznesu</t>
  </si>
  <si>
    <t>FESW.01.08 Kapitał dla MŚP</t>
  </si>
  <si>
    <t>FESW.02.01 Efektywność energetyczna – dotacje</t>
  </si>
  <si>
    <t>FESW.02.02 Efektywność energetyczna – IF</t>
  </si>
  <si>
    <t>FESW.02.03 Zielona energia – dotacje</t>
  </si>
  <si>
    <t>FESW.02.04 Zielona energia – IF</t>
  </si>
  <si>
    <t>FESW.02.05 Gospodarowanie zasobami wody i przeciwdziałanie klęskom żywiołowym</t>
  </si>
  <si>
    <t>FESW.02.06 Infrastruktura wodno-ściekowa</t>
  </si>
  <si>
    <t>FESW.02.07 Gospodarowanie odpadami – dotacje</t>
  </si>
  <si>
    <t>FESW.02.08 Gospodarowanie odpadami – IF</t>
  </si>
  <si>
    <t>FESW.02.09 Ochrona dziedzictwa i różnorodności biologicznej</t>
  </si>
  <si>
    <t>FESW.03.01 Mobilność miejska w MOF (ZIT)</t>
  </si>
  <si>
    <t>FESW.03.02 Mobilność miejska</t>
  </si>
  <si>
    <t>FESW.04.01 Infrastruktura drogowa</t>
  </si>
  <si>
    <t>FESW.04.02 Rozwój transportu zbiorowego i poprawa bezpieczeństwa ruchu</t>
  </si>
  <si>
    <t>FESW.05.01 Infrastruktura edukacyjna</t>
  </si>
  <si>
    <t>FESW.05.02 Infrastruktura społeczna</t>
  </si>
  <si>
    <t>FESW.05.03 Infrastruktura zdrowotna</t>
  </si>
  <si>
    <t>FESW.05.04 Infrastruktura w turystyce i kulturze</t>
  </si>
  <si>
    <t>FESW.06.01 Rozwój miast i miejskich obszarów funkcjonalnych (ZIT)</t>
  </si>
  <si>
    <t>FESW.06.02 Rewitalizacja miast</t>
  </si>
  <si>
    <t>FESW.06.03 Wzmacnianie lokalnych potencjałów na obszarach innych niż obszary miejskie</t>
  </si>
  <si>
    <t>FESW.06.04 Rozwój Lokalny Kierowany przez Społeczność</t>
  </si>
  <si>
    <t>FESW.06.05 Rewitalizacja obszarów innych niż obszary miejskie</t>
  </si>
  <si>
    <t>FESW.07.01 Wsparcie zdrowotne świętokrzyskich pracowników</t>
  </si>
  <si>
    <t>FESW.07.02 Programy rehabilitacyjne ułatwiające powrót na rynek pracy</t>
  </si>
  <si>
    <t>FESW.08.01 Wsparcie edukacji przedszkolnej</t>
  </si>
  <si>
    <t>FESW.08.02 Podnoszenie jakości kształcenia podstawowego</t>
  </si>
  <si>
    <t>FESW.08.03 Wysoka jakość edukacji ponadpodstawowej ogólnej</t>
  </si>
  <si>
    <t>FESW.08.04 Rozwój szkolnictwa branżowego</t>
  </si>
  <si>
    <t>FESW.08.05 Wsparcie edukacji osób dorosłych</t>
  </si>
  <si>
    <t>FESW.09.01 Aktywna integracja społeczna i zawodowa</t>
  </si>
  <si>
    <t>FESW.09.02 Kompleksowe wsparcie sektora ekonomii społecznej</t>
  </si>
  <si>
    <t>FESW.09.03 Aktywna integracja społeczna i zawodowa obywateli państw trzecich</t>
  </si>
  <si>
    <t>FESW.09.04 Zwiększenie dostępności usług społecznych i zdrowotnych</t>
  </si>
  <si>
    <t>FESW.09.05 Wsparcie rodzin oraz pieczy zastępczej</t>
  </si>
  <si>
    <t>FESW.09.06 Podnoszenie potencjału partnerów społecznych i organizacji społeczeństwa obywatelskiego</t>
  </si>
  <si>
    <t>FESW.10.01 Aktywizacja zawodowa osób bezrobotnych i poszukujących pracy</t>
  </si>
  <si>
    <t>FESW.10.02 Wsparcie osób młodych na regionalnym rynku pracy</t>
  </si>
  <si>
    <t>FESW.10.03 Wsparcie osób młodych z grupy NEET- Inicjatywa ALMA</t>
  </si>
  <si>
    <t>FESW.10.04 Kompetentne kadry instytucji rynku pracy w regionie</t>
  </si>
  <si>
    <t>FESW.10.05 Zrównoważony rynek pracy – nowa „JA”</t>
  </si>
  <si>
    <t>FESW.10.06 Konkurencyjne kadry świętokrzyskich pracodawców i przedsiębiorstw</t>
  </si>
  <si>
    <t>FESW.10.07 Działania na rzecz osób zagrożonych utratą pracy</t>
  </si>
  <si>
    <t>FESW.10.08 Zwiększenie możliwości zawodowych osób zatrudnionych</t>
  </si>
  <si>
    <t>FESW.10.09 Podnoszenie kwalifikacji i umiejętności osób dorosłych w regionie</t>
  </si>
  <si>
    <t>FESW.10.10 Zwiększenie możliwości zawodowych osób ubogich pracujących</t>
  </si>
  <si>
    <t>FESW.10.11 Wsparcie osób powracających z zagranicy - EURES</t>
  </si>
  <si>
    <t>FESW.11.01 Pomoc Techniczna EFRR</t>
  </si>
  <si>
    <t>FESW.12.01 Pomoc Techniczna EFS+</t>
  </si>
  <si>
    <t>FEWM.01.01 Publiczna infrastruktura naukowo-badawcza</t>
  </si>
  <si>
    <t>FEWM.01.02 Działalność B+R+I przedsiębiorstw</t>
  </si>
  <si>
    <t>FEWM.01.03 Transfer technologii</t>
  </si>
  <si>
    <t>FEWM.01.04 Transformacja cyfrowa MŚP</t>
  </si>
  <si>
    <t>FEWM.01.05 Nowe e-usługi dla firm</t>
  </si>
  <si>
    <t>FEWM.01.06 E-usługi publiczne</t>
  </si>
  <si>
    <t>FEWM.01.07 E-zdrowie</t>
  </si>
  <si>
    <t>FEWM.01.08 Profesjonalizacja usług dla MŚP</t>
  </si>
  <si>
    <t>FEWM.01.09 Konkurencyjne i innowacyjne MŚP</t>
  </si>
  <si>
    <t>FEWM.01.10 Rozwój przedsiębiorczości (IF)</t>
  </si>
  <si>
    <t>FEWM.01.11 Kompetencje dla gospodarki przyszłości</t>
  </si>
  <si>
    <t>FEWM.01.12 Cyfrowe MŚP</t>
  </si>
  <si>
    <t>FEWM.02.01 Efektywność energetyczna</t>
  </si>
  <si>
    <t>FEWM.02.02 Efektywność energetyczna – ZIT</t>
  </si>
  <si>
    <t>FEWM.02.03 Efektywność energetyczna – IIT</t>
  </si>
  <si>
    <t>FEWM.02.04 Efektywność energetyczna IF</t>
  </si>
  <si>
    <t>FEWM.02.05 Odnawialne źródła energii</t>
  </si>
  <si>
    <t>FEWM.02.06 Odnawialne źródła energii IF</t>
  </si>
  <si>
    <t>FEWM.02.07 Adaptacja do zmian klimatu</t>
  </si>
  <si>
    <t>FEWM.02.08 Gospodarka wodno-ściekowa</t>
  </si>
  <si>
    <t>FEWM.02.09 Gospodarka wodno-ściekowa – ZIT</t>
  </si>
  <si>
    <t>FEWM.02.10 Gospodarka odpadowa</t>
  </si>
  <si>
    <t>FEWM.02.11 Gospodarka o obiegu zamkniętym</t>
  </si>
  <si>
    <t>FEWM.02.12 Ochrona bioróżnorodności</t>
  </si>
  <si>
    <t>FEWM.03.01 Mobilność miejska</t>
  </si>
  <si>
    <t>FEWM.03.02 Mobilność miejska – ZIT</t>
  </si>
  <si>
    <t>FEWM.03.03 Mobilność miejska – IIT</t>
  </si>
  <si>
    <t>FEWM.04.01 Infrastruktura dla mobilności regionalnej i bezpieczeństwa</t>
  </si>
  <si>
    <t>FEWM.04.02 Publiczny transport zbiorowy</t>
  </si>
  <si>
    <t>FEWM.04.03 Zarządzanie ruchem lotniczym</t>
  </si>
  <si>
    <t>FEWM.04.04 Cyfryzacja w transporcie</t>
  </si>
  <si>
    <t>FEWM.05.01 Infrastruktura edukacyjna</t>
  </si>
  <si>
    <t>FEWM.05.02 Infrastruktura edukacyjna - ZIT</t>
  </si>
  <si>
    <t>FEWM.06.01 Kompetencje dla regionu</t>
  </si>
  <si>
    <t>FEWM.06.02 Edukacja przedszkolna</t>
  </si>
  <si>
    <t>FEWM.06.03 Edukacja ogólnokształcąca</t>
  </si>
  <si>
    <t>FEWM.06.04 Edukacja zawodowa</t>
  </si>
  <si>
    <t>FEWM.06.05 Edukacja przez całe życie</t>
  </si>
  <si>
    <t>FEWM.06.06 Edukacja w ZIT Ełk i Olsztyn</t>
  </si>
  <si>
    <t>FEWM.07.01 Aktywizacja zawodowa osób bezrobotnych – PUP</t>
  </si>
  <si>
    <t>FEWM.07.02 Poprawa sytuacji zawodowej osób pracujących</t>
  </si>
  <si>
    <t>FEWM.07.03 Profesjonalizacja kadr instytucji rynku pracy</t>
  </si>
  <si>
    <t>FEWM.07.04 Zdrowie w pracy</t>
  </si>
  <si>
    <t>FEWM.07.05 Usługi rozwojowe</t>
  </si>
  <si>
    <t>FEWM.07.06 Adaptacja do zmian</t>
  </si>
  <si>
    <t>FEWM.07.07 Outplacement</t>
  </si>
  <si>
    <t>FEWM.07.08 Integracja obywateli państw trzecich na rynku pracy</t>
  </si>
  <si>
    <t>FEWM.08.01 Infrastruktura społeczna</t>
  </si>
  <si>
    <t>FEWM.08.02 Infrastruktura systemu pieczy zastępczej</t>
  </si>
  <si>
    <t>FEWM.09.01 Aktywna integracja</t>
  </si>
  <si>
    <t>FEWM.09.02 Ekonomia społeczna</t>
  </si>
  <si>
    <t>FEWM.09.03 Integracja obywateli państw trzecich w środowisku lokalnym</t>
  </si>
  <si>
    <t>FEWM.09.04 Usługi społeczne dla osób potrzebujących wsparcia w codziennym funkcjonowaniu</t>
  </si>
  <si>
    <t>FEWM.09.05 Usługi społeczne dla osób potrzebujących wsparcia w codziennym funkcjonowaniu – ZIT</t>
  </si>
  <si>
    <t>FEWM.09.06 Usługi zdrowotne</t>
  </si>
  <si>
    <t>FEWM.09.07 Usługi społeczne na rzecz rodzin i osób w kryzysie bezdomności</t>
  </si>
  <si>
    <t>FEWM.09.08 Usługi społeczne na rzecz rodzin i osób w kryzysie bezdomności – ZIT</t>
  </si>
  <si>
    <t>FEWM.09.09 System pieczy zastępczej</t>
  </si>
  <si>
    <t>FEWM.10.01 Infrastruktura zdrowia</t>
  </si>
  <si>
    <t>FEWM.11.01 Infrastruktura kultury</t>
  </si>
  <si>
    <t>FEWM.11.02 Publiczna oferta turystyczna</t>
  </si>
  <si>
    <t>FEWM.11.03 Szlaki turystyczne</t>
  </si>
  <si>
    <t>FEWM.12.01 Rewitalizacja obszarów miejskich</t>
  </si>
  <si>
    <t>FEWM.12.02 Uzdrowiska</t>
  </si>
  <si>
    <t>FEWM.12.03 Tereny inwestycyjne</t>
  </si>
  <si>
    <t>FEWM.13.01 Pomoc techniczna EFRR</t>
  </si>
  <si>
    <t>FEWM.14.01 Pomoc techniczna EFS+</t>
  </si>
  <si>
    <t>FEWP.01.01 Wsparcie potencjału B+R podmiotów badawczych w regionie</t>
  </si>
  <si>
    <t>FEWP.01.02 Wsparcie działalności B+R przedsiębiorstw i konsorcjów przedsiębiorstw z organizacjami badawczymi, w tym w zakresie infrastruktury B+R</t>
  </si>
  <si>
    <t>FEWP.01.03 Rozwój e-usług i e-zasobów publicznych</t>
  </si>
  <si>
    <t>FEWP.01.04 Rozwój e-usług i e-zasobów publicznych w ramach ZIT</t>
  </si>
  <si>
    <t>FEWP.01.05 Wsparcie konkurencyjności i rozwoju przedsiębiorstw w dostosowaniu do wyzwań gospodarki - Instrumenty finansowe</t>
  </si>
  <si>
    <t>FEWP.01.06 Rozwój przedsiębiorstw poprzez wsparcie IOB/Klastry oraz wsparcie ich potencjału</t>
  </si>
  <si>
    <t>FEWP.01.07 Wzmocnienie procesu przedsiębiorczego odkrywania i promocja gospodarki w regionie</t>
  </si>
  <si>
    <t>FEWP.02.01 Wspieranie efektywności energetycznej i redukcji emisji gazów cieplarnianych</t>
  </si>
  <si>
    <t>FEWP.02.02 Wspieranie efektywności energetycznej i redukcji emisji gazów cieplarnianych - Instrumenty finansowe</t>
  </si>
  <si>
    <t>FEWP.02.03 Rozwój energii odnawialnej (OZE)</t>
  </si>
  <si>
    <t>FEWP.02.04 Rozwój energii odnawialnej (OZE) – Instrumenty Finansowe</t>
  </si>
  <si>
    <t>FEWP.02.05 Zwiększanie odporności na zmiany klimatu i klęski żywiołowe</t>
  </si>
  <si>
    <t>FEWP.02.06 Zwiększanie odporności na zmiany klimatu i klęski żywiołowe w ramach ZIT</t>
  </si>
  <si>
    <t>FEWP.02.07 Rozwój zrównoważonej gospodarki wodno – ściekowej</t>
  </si>
  <si>
    <t>FEWP.02.08 Wspieranie transformacji w kierunku gospodarki o obiegu zamkniętym i gospodarki zasobooszczędnej</t>
  </si>
  <si>
    <t>FEWP.02.09 Wspieranie transformacji w kierunku gospodarki o obiegu zamkniętym i gospodarki zasobooszczędnej – Instrumenty Finansowe</t>
  </si>
  <si>
    <t>FEWP.02.10 Ochrona i zachowanie przyrody wraz z rozwojem zielonej infrastruktury oraz ograniczeniem zanieczyszczeń</t>
  </si>
  <si>
    <t>FEWP.03.01 Rozwój zrównoważonej mobilności miejskiej</t>
  </si>
  <si>
    <t>FEWP.03.02 Rozwój zrównoważonej mobilności miejskiej w ramach ZIT</t>
  </si>
  <si>
    <t>FEWP.04.01 Infrastruktura drogowa</t>
  </si>
  <si>
    <t>FEWP.04.02 Transport kolejowy</t>
  </si>
  <si>
    <t>FEWP.05.01 Poprawa równego dostępu do wysokiej jakości kształcenia, szkolenia i uczenia się przez całe życie poprzez wsparcie infrastruktury edukacyjnej</t>
  </si>
  <si>
    <t>FEWP.05.02 Infrastruktura społeczna przyczyniająca się do włączenia społecznego</t>
  </si>
  <si>
    <t>FEWP.05.03 Infrastruktura ochrony zdrowia</t>
  </si>
  <si>
    <t>FEWP.05.04 Kultura i zrównoważona turystyka</t>
  </si>
  <si>
    <t>FEWP.06.01 Aktywizacja zawodowa osób bezrobotnych i poszukujących pracy – projekty PUP</t>
  </si>
  <si>
    <t>FEWP.06.02 Wsparcie w ramach OHP i mobilność w ramach sieci EURES</t>
  </si>
  <si>
    <t>FEWP.06.03 Wyrównywanie szans kobiet i mężczyzn na rynku pracy</t>
  </si>
  <si>
    <t>FEWP.06.04 Wsparcie pracowników i pracodawców</t>
  </si>
  <si>
    <t>FEWP.06.05 Wsparcie pracowników i pracodawców w ramach ZIT</t>
  </si>
  <si>
    <t>FEWP.06.06 Wsparcie systemu szkolnictwa ogólnego oraz systemu szkolnictwa zawodowego</t>
  </si>
  <si>
    <t>FEWP.06.07 Edukacja przedszkolna, ogólna oraz kształcenie zawodowe</t>
  </si>
  <si>
    <t>FEWP.06.08 Edukacja przedszkolna, ogólna oraz kształcenie zawodowe w ramach ZIT</t>
  </si>
  <si>
    <t>FEWP.06.09 Wspieranie uczenia się przez całe życie</t>
  </si>
  <si>
    <t>FEWP.06.10 Aktywna integracja</t>
  </si>
  <si>
    <t>FEWP.06.11 Podmioty ekonomii społecznej</t>
  </si>
  <si>
    <t>FEWP.06.12 Integracja społeczno-gospodarcza obywateli państw trzecich, w tym migrantów</t>
  </si>
  <si>
    <t>FEWP.06.13 Usługi społeczne i zdrowotne</t>
  </si>
  <si>
    <t>FEWP.06.14 Usługi społeczne i zdrowotne w ramach ZIT</t>
  </si>
  <si>
    <t>FEWP.06.15 Wsparcie rodziny i systemu pieczy zastępczej</t>
  </si>
  <si>
    <t>FEWP.06.16 Integracja społeczna i aktywizacja społeczna</t>
  </si>
  <si>
    <t>FEWP.06.17 Budowanie potencjału społeczeństwa obywatelskiego i partnerów społecznych</t>
  </si>
  <si>
    <t>FEWP.06.18 Integracja i aktywizacja społeczna oraz wsparcie potencjału w ramach ZIT</t>
  </si>
  <si>
    <t>FEWP.07.01 Rewitalizacja</t>
  </si>
  <si>
    <t>FEWP.07.02 Rewitalizacja – Instrumenty finansowe</t>
  </si>
  <si>
    <t>FEWP.07.03 Kultura i turystyka</t>
  </si>
  <si>
    <t>FEWP.07.04 Wspieranie instrumentów terytorialnych ZIT</t>
  </si>
  <si>
    <t>FEWP.08.01 Wspieranie rozwoju programowanego w Lokalnych Strategiach Rozwoju (RLKS)</t>
  </si>
  <si>
    <t>FEWP.09.01 Wsparcie pracowników i pracodawców w ramach rozwoju lokalnego</t>
  </si>
  <si>
    <t>FEWP.09.02 Edukacja przedszkolna, ogólna oraz kształcenie zawodowe w ramach rozwoju lokalnego</t>
  </si>
  <si>
    <t>FEWP.09.03 Uczenie się przez całe życie w ramach rozwoju lokalnego</t>
  </si>
  <si>
    <t>FEWP.09.04 Usługi społeczne i zdrowotne w ramach rozwoju lokalnego</t>
  </si>
  <si>
    <t>FEWP.09.05 Zarządzanie Lokalnymi Strategiami Rozwoju</t>
  </si>
  <si>
    <t>FEWP.09.06 Aktywizacja społeczna osób najbardziej zagrożonych wykluczeniem społecznym, budowanie lokalnego potencjału społeczeństwa obywatelskiego</t>
  </si>
  <si>
    <t>FEWP.10.01 Rynek pracy, kształcenie i aktywne społeczeństwo wspierające transformację gospodarki</t>
  </si>
  <si>
    <t>FEWP.10.02 Wsparcie inwestycji w MŚP i dużych przedsiębiorstwach</t>
  </si>
  <si>
    <t>FEWP.10.03 Budowa ekosystemu instytucji otoczenia biznesu oraz wsparcie publicznej infrastruktury B+R i cyfryzacji administracji publicznej</t>
  </si>
  <si>
    <t>FEWP.10.04 Zregenerowane środowisko przyrodnicze</t>
  </si>
  <si>
    <t>FEWP.10.05 Sprawnie funkcjonujący i zdekarbonizowany transport publiczny</t>
  </si>
  <si>
    <t>FEWP.10.06 Przybliżenie Wielkopolski Wschodniej do osiągniecia neutralności klimatycznej</t>
  </si>
  <si>
    <t>FEWP.10.07 Infrastruktura na rzecz aktywnego społeczeństwa, edukacyjna oraz rewitalizacja wspierające transformację gospodarki</t>
  </si>
  <si>
    <t>FEWP.11.01 Wsparcie instytucji, beneficjentów i partnerów oraz informacja i komunikacja o Programie</t>
  </si>
  <si>
    <t>FEWP.12.01 Zatrudnienie</t>
  </si>
  <si>
    <t>FEWP.13.01 Wsparcie instytucji, beneficjentów i partnerów oraz informacja i komunikacja o Programie</t>
  </si>
  <si>
    <t>Wsparcie procesów zarządzania, wdrażania oraz komunikacji i widoczności FEPZ 2021—2027</t>
  </si>
  <si>
    <t>Uprawnieni wnioskodawcy:
I. Województwo Zachodniopomorskie:
1. Wydział Zarządzania Strategicznego Urzędu Marszałkowskiego Województwa 2. Wydział Funduszy Europejskich Urzędu Marszałkowskiego Województwa Zachodniopomorskiego,
3. Gabinet Marszałka Urzędu Marszałkowskiego Województwa Zachodniopomorskiego,</t>
  </si>
  <si>
    <t>Data zakończenia naboru zgodnie z datą wskazaną we właściwym porozumieniu terytorialnym</t>
  </si>
  <si>
    <t>Nabór dla projektów, przedkładanych w terminach uzgodnionych w zmienionym harmonogramie stanowiącym załącznik do porozumienia terytorialnego.
Wsparcie udzielane dla projektów wskazanych jako przedsięwzięcia podstawowe w porozumieniu terytorialnym będącym podstawą realizacji ZIT w ramach Programu FEPZ. 
Uprawnieni wnioskodawcy: jednostki samorządu terytorialnego lub podmioty wskazane jako wnioskodawcy w porozumieniu terytorialnym będącym podstawą realizacji ZIT w ramach Programu FEPZ.</t>
  </si>
  <si>
    <t>Nabór dla projektów, przedkładanych w terminach uzgodnionych w zmienionym harmonogramie stanowiącym załącznik do porozumienia terytorialnego.
Wsparcie udzielane dla projektów wskazanych jako przedsięwzięcia podstawowe w porozumieniu terytorialnym będącym podstawą realizacji IIT w ramach Programu FEPZ. 
Uprawnieni wnioskodawcy: jednostki samorządu terytorialnego lub podmioty wskazane jako wnioskodawcy w porozumieniu terytorialnym będącym podstawą realizacji IIT w ramach Programu FEPZ.</t>
  </si>
  <si>
    <t>2. Tworzenie podmiotów reintegracyjnych tj. centrów integracji społecznej i klubów integracji społecznej oraz warsztatów terapii zajęciowej i zakładów aktywności zawodowej oraz wsparcie działalności istniejących podmiotów reintegracyjnych.</t>
  </si>
  <si>
    <t xml:space="preserve">Uprawnieni wnioskodawcy: jednostki samorządu terytorialnego i ich jednostki organizacyjne, związki, porozumienia i stowarzyszenia JST; Podmioty Ekonomii Społecznej zajmujące się aktywizacją społeczno-zawodową osób i rodzin zagrożonych ubóstwem lub wykluczeniem społecznym; podmioty integracji społecznej (w tym: centra integracji społecznej, kluby integracji społecznej, zakłady aktywności zawodowej, warsztaty terapii zajęciowej); podmioty działające na rzecz aktywizacji społeczno-zawodowej, których podstawowym zadaniem nie jest działalność gospodarcza. </t>
  </si>
  <si>
    <t>Nabór dla projektów, przedkładanych w terminach uzgodnionych w zmienionym harmonogramie stanowiącym załącznik do porozumienia terytorialnego.
Wsparcie udzielane dla projektów wskazanych jako przedsięwzięcia podstawowe w porozumieniu terytorialnym będącym podstawą realizacji ZIT w ramach Programu FEPZ.  
Uprawnieni wnioskodawcy: jednostki samorządu terytorialnego lub podmioty wskazane jako wnioskodawcy w porozumieniu terytorialnym będącym podstawą realizacji ZIT w ramach Programu FEPZ.</t>
  </si>
  <si>
    <t>Nabór dla projektów, przedkładanych w terminach uzgodnionych w zmienionym harmonogramie stanowiącym załącznik do porozumienia terytorialnego.
Wsparcie udzielane dla projektów wskazanych jako przedsięwzięcia podstawowe w porozumieniu terytorialnym będącym podstawą realizacji IIT w ramach Programu FEPZ. 
Uprawnieni wnioskodawcy: jednostki samorządu terytorialnego lub podmioty wskazane jako wnioskodawcy w porozumieniu terytorialnym będącym podstawą realizacji IIT w ramach Programu FEPZ.</t>
  </si>
  <si>
    <r>
      <rPr>
        <b/>
        <sz val="12"/>
        <rFont val="Calibri"/>
        <family val="2"/>
        <charset val="238"/>
        <scheme val="minor"/>
      </rPr>
      <t>Nabór dla projektów, przedkładanych w terminach uzgodnionych w zmienionym harmonogramie stanowiącym załącznik do porozumienia terytorialnego.</t>
    </r>
    <r>
      <rPr>
        <sz val="12"/>
        <rFont val="Calibri"/>
        <family val="2"/>
        <charset val="238"/>
        <scheme val="minor"/>
      </rPr>
      <t xml:space="preserve">
Uprawnieni wnioskodawcy: Jednostki Samorządu Terytorialnego lub podmioty wskazane jako wnioskodawcy w porozumieniu terytorialnym będącym podstawą realizacji ZIT w ramach Programu FEPZ.</t>
    </r>
  </si>
  <si>
    <r>
      <rPr>
        <b/>
        <sz val="12"/>
        <rFont val="Calibri"/>
        <family val="2"/>
        <charset val="238"/>
        <scheme val="minor"/>
      </rPr>
      <t>Nabór dla projektów, przedkładanych w terminach uzgodnionych w zmienionym harmonogramie stanowiącym załącznik do porozumienia terytorialnego.</t>
    </r>
    <r>
      <rPr>
        <sz val="12"/>
        <rFont val="Calibri"/>
        <family val="2"/>
        <charset val="238"/>
        <scheme val="minor"/>
      </rPr>
      <t xml:space="preserve">
Uprawnieni wnioskodawcy: Jednostki Samorządu Terytorialnego lub podmioty wskazane jako wnioskodawcy w porozumieniu terytorialnym będącym podstawą realizacji IIT w ramach Programu FEPZ.</t>
    </r>
  </si>
  <si>
    <r>
      <rPr>
        <b/>
        <sz val="12"/>
        <rFont val="Calibri"/>
        <family val="2"/>
        <charset val="238"/>
        <scheme val="minor"/>
      </rPr>
      <t>Nabór dla projektów, przedkładanych w terminach uzgodnionych w zmienionym harmonogramie stanowiącym załącznik do porozumienia terytorialnego.</t>
    </r>
    <r>
      <rPr>
        <sz val="12"/>
        <rFont val="Calibri"/>
        <family val="2"/>
        <charset val="238"/>
        <scheme val="minor"/>
      </rPr>
      <t xml:space="preserve">
Uprawnieni wnioskodawcy: Jednostki Samorządu Terytorialnego  lub podmioty wskazane jako wnioskodawcy w porozumieniu terytorialnym będącym podstawą realizacji IIT w ramach Programu FEPZ.</t>
    </r>
  </si>
  <si>
    <r>
      <rPr>
        <b/>
        <sz val="12"/>
        <rFont val="Calibri"/>
        <family val="2"/>
        <charset val="238"/>
        <scheme val="minor"/>
      </rPr>
      <t>Nabór dla projektów, przedkładanych w terminach uzgodnionych w zmienionym harmonogramie stanowiącym załącznik do porozumienia terytorialnego.</t>
    </r>
    <r>
      <rPr>
        <sz val="12"/>
        <rFont val="Calibri"/>
        <family val="2"/>
        <charset val="238"/>
        <scheme val="minor"/>
      </rPr>
      <t xml:space="preserve">
Wsparcie udzielane dla projektów wskazanych w strategiach ZIT. Uprawnieni wnioskodawcy: Jednostki Samorządu Terytorialnego lub podmioty wskazane jako wnioskodawcy w porozumieniu terytorialnym będącym podstawą realizacji ZIT w ramach Programu FEPZ.</t>
    </r>
  </si>
  <si>
    <r>
      <rPr>
        <b/>
        <sz val="12"/>
        <rFont val="Calibri"/>
        <family val="2"/>
        <charset val="238"/>
        <scheme val="minor"/>
      </rPr>
      <t>Nabór dla projektów, przedkładanych w terminach uzgodnionych w zmienionym harmonogramie stanowiącym załącznik do porozumienia terytorialnego.</t>
    </r>
    <r>
      <rPr>
        <sz val="12"/>
        <rFont val="Calibri"/>
        <family val="2"/>
        <charset val="238"/>
        <scheme val="minor"/>
      </rPr>
      <t xml:space="preserve">
Wsparcie udzielane dla projektów wskazanych w strategiach IIT. Uprawnieni wnioskodawcy: Jednostki Samorządu Terytorialnego lub podmioty wskazane jako wnioskodawcy w porozumieniu terytorialnym będącym podstawą realizacji IIT w ramach Programu FEPZ.</t>
    </r>
  </si>
  <si>
    <t>1. Wsparcie aktywizacji zawodowej osób pozostających bez pracy poprzez organizowanie i finansowanie
form pomocy określonych w ustawie z dnia 20 kwietnia 2004 r. o promocji zatrudnienia i instytucjach
rynku pracy oraz w zastępującej ją ustawie z dnia 20 marca 2025 r. o rynku pracy i służbach zatrudnienia
z wyłączeniem robót publicznych.</t>
  </si>
  <si>
    <t>1. Służby publiczne</t>
  </si>
  <si>
    <t>Uprawnieni wnioskodawcy: Powiatowe Urzędy Pracy.</t>
  </si>
  <si>
    <t>Uprawnieni Wnioskodawcy:
1. Województwo Zachodniopomorskie: 
Wydział Programów Rozwoju Obszarów Wiejskich,
2. Wojewódzki Urząd Pracy w Szczecinie.</t>
  </si>
  <si>
    <t>1. Adaptacja terenów zurbanizowanych do zmian klimatu</t>
  </si>
  <si>
    <t>Administracja publiczna, Organizacje społeczne i związki wyznaniowe, Służby publiczne</t>
  </si>
  <si>
    <t>2027-01</t>
  </si>
  <si>
    <t>Uprawnieni wnioskodawcy: Jednostki Samorządu Terytorialnego, jednostki organizacyjne działające w imieniu jednostek samorządu terytorialnego, Podmioty świadczące usługi publiczne w ramach realizacji obowiązków własnych jednostek samorządu terytorialnego, partnerstwa Jednostek Samorządu Terytorialnego, wspólnoty i spółdzielnie mieszkaniowe</t>
  </si>
  <si>
    <t>2. Ochrona przyrody na obszarach miejskich i pozamiejskich</t>
  </si>
  <si>
    <t>Administracja publiczna, Organizacje społeczne i związki wyznaniowe</t>
  </si>
  <si>
    <t>3. Wsparcie lokalnych inicjatyw na rzecz kształcenia osób dorosłych na przykładzie Lokalnych Ośrodków Wiedzy i Edukacji (LOWE) obejmujące: a) przygotowanie uruchomoenie i prowadzienie LOWE</t>
  </si>
  <si>
    <t>Uprawnieni wnioskodawcy: organ prowadzący szkoły (publiczne i niepubliczne).</t>
  </si>
  <si>
    <t>2026-12</t>
  </si>
  <si>
    <t>Rozbudowa systemów teleinformatycznych regionu/Transformacja cyfrowa urzędów - obejmuje przedsięwzięcie z zakresu tworzenia nowych lub znacznie ulepszonych usług cyfrowych, w tym tworzenia lub rozbudowy systemów teleinformatycznych w obszarach e-zdrowia i telemedycyny</t>
  </si>
  <si>
    <t>Uprawnieni wnioskodawcy: Jednostki Samorządu Terytorialnego -Samorząd Województwa Zachodniopomorskiego - Zespół Parków Krajobrazowych</t>
  </si>
  <si>
    <t>FEPZ.10.01 Wsparcie potencjału przemysłowego przedsiębiorstw</t>
  </si>
  <si>
    <t>FEPZ.10.02 Wsparcie zaplecza B+R dla technologii krytycznych</t>
  </si>
  <si>
    <t>FEPZ.11.01 Bezpieczeństwo i odporność systemów wodnych</t>
  </si>
  <si>
    <t>FEPZ.12.01 Dostępne mieszkalnictwo</t>
  </si>
  <si>
    <t>FEPZ.13.01 Systemy ratownicze dla bezpieczeństwa ludności</t>
  </si>
  <si>
    <t>FEPZ.13.02 Infrastruktura ochrony ludności i obrony cywilnej</t>
  </si>
  <si>
    <t>FEPZ.13.03 Systemy bezpieczeństwa lotniska regionalnego</t>
  </si>
  <si>
    <t>FEPZ.13.04 Tabor kolejowy na potrzeby ewakuacji ludności cywilnej</t>
  </si>
  <si>
    <t>FEPZ.14.02 Wzmocnienie mechanizmów obronności i cyberbezpieczeństwa</t>
  </si>
  <si>
    <t>FEPZ.14.03 Wspieranie gotowości cywilnej w regionie</t>
  </si>
  <si>
    <t>EFRR.CP1.VII Zwiększanie zdolności przemysłowych w celu wspierania zdolności obronnych, przy priorytetowym traktowaniu zdolności w zakresie technologii podwójnego zastosowania</t>
  </si>
  <si>
    <t>EFRR/FS.CP2.V Wspieranie bezpiecznego dostępu do wody, zrównoważonej gospodarki wodnej obejmującej zintegrowane zarządzanie wodą, a także odporności wodnej</t>
  </si>
  <si>
    <t>EFRR.CP.2.XI Wspieranie dostępu do przystępnych cenowo i zrównoważonych mieszkań</t>
  </si>
  <si>
    <t>EFRR.CP.3.III Rozwój odpornej infrastruktury obronnej, przy priorytetowym traktowaniu infrastruktury podwójnego zastosowania, w tym w celu wspierania mobilności wojskowej w Unii, oraz zwiększenie gotowości cywilnej</t>
  </si>
  <si>
    <t>2026-06-26</t>
  </si>
  <si>
    <t>1. Zwiększenie efektywności energetycznej i przystępności cenowej lokali mieszkalnych w budynkach wielorodzinnych (wraz z audytem)</t>
  </si>
  <si>
    <t>Projekt grantowy, wtrybie niekonkurencyjnym, realizowany przez WFOŚiGW. Grantobiorcy to wspólnoty mieszkaniowe. Wsparciem mogą zostać objęte budynki mieszkalne wielorodzinne, które przed 1992 r. były wzniesione, użytkowane lub administrowane przez Państwowe Gospodarstwa Rolne.</t>
  </si>
  <si>
    <t>Administracja publiczna, Służby publiczne</t>
  </si>
  <si>
    <t xml:space="preserve"> Systemy ratownicze dla bezpieczeństwa ludności</t>
  </si>
  <si>
    <t>Uprawnieni wnioskodawcy: Oddział Wojewódzki Związku Ochotniczych Straży Pożarniczych Rzeczypospolitej Polskiej, Związki Jednostek Samorządu Terytorialnego, Jednostki Samorządu Terytorialnego.</t>
  </si>
  <si>
    <t xml:space="preserve">  - </t>
  </si>
  <si>
    <t>2026-07-30</t>
  </si>
  <si>
    <t>Uprawnieni wnioskodawcy: Instytucje Otoczenia Biznesu, Ośrodki Innowacji</t>
  </si>
  <si>
    <t>1.Administracja publiczna, 2.Instytucje nauki i edukacji, 3.Organizacje społeczne i związki wyznaniowe, 
4. Służby publiczne.</t>
  </si>
  <si>
    <t>Uprawnieni wnioskodawcy:jednostki samorządu terytorialnego i ich jednostki organizacyjne, związki, porozumienia i stowarzyszenia JST, podmioty ekonomii społecznej, które statutowo zajmują się cudzoziemcami.</t>
  </si>
  <si>
    <t>1. Administracja publiczna.</t>
  </si>
  <si>
    <t>2027-03</t>
  </si>
  <si>
    <t>1.Administracja publiczna, 2.Instytucje nauki i edukacji, 3.Organizacje społeczne i związki wyznaniowe, 
4.Osoby fizyczne, 5.Przedsiębiorstwa,
6. Służby publiczne</t>
  </si>
  <si>
    <t>1.Administracja publiczna</t>
  </si>
  <si>
    <t>Uprawnieni Wnioskodawcy: organy prowadzace szkoły, placówki kształcenia zawodowego w branżach związanych z przemysłem obronnym, w tym odniesieniu do zdolności podwójnego zastosowania oraz w dziedzinach cyberbezpieczeństwa</t>
  </si>
  <si>
    <t xml:space="preserve">Uprawnieni Wnioskodawcy: jednostki samorządu terytorialnego </t>
  </si>
  <si>
    <t>Uprawnieni wnioskodawcy: Lokalne Grupy Działania (stowarzyszenia posiadające osobowość prawną działające na podstawie art. 4 ustawy o RLKS), których strategie rozwoju lokalnego kierowanego przez społeczność zostały wybrane i zatwierdzone przez Zarząd Województwa Zachodniopomorskiego, zawarto z tymi LGD umowy o warunkach i sposobie realizacji strategii rozwoju lokalnego kierowanego przez społeczność (zwane dalej „umowami ramowymi”).</t>
  </si>
  <si>
    <t>FEPZ.14.01 Kształcenie zawodowe w obronności i cyberbezpieczeństwie</t>
  </si>
  <si>
    <t>FEPZ.14.04 Wspieranie gotowości cywilnej na obszarach objętych Lokalną Strategią Rozwoju</t>
  </si>
  <si>
    <t>3. Wsparcie procesu adaptacji społeczności migranckiej/obywateli państw trzecich</t>
  </si>
  <si>
    <t>3. Szkolenia oraz podnoszenie kwalifikacji i kompetencji kadr na potrzeby świadczenia usług w społeczności lokalnej.</t>
  </si>
  <si>
    <t>1. Rozwój szkolnictwa zawodowego w branżach obronnych, w tym w odniesieniu do zdolności podwójnego zastosowania i cyberbezpieczeństwa poprzez m.in.:
a) kompleksowe programy rozwoju szkół,
b) przygotowanie i rozwój kadr kształcenia zawodowego,
c) rozwój praktycznej nauki zawodu, 
d) wzmocnienie współpracy szkół z pracodawcami.
2. Rozwój umiejętności uczniów w zakresie gotowości cywilnej i cyberbezpieczeństwa.</t>
  </si>
  <si>
    <t>Uprawnieni wnioskodawcy: Jednostki Samorządu Terytorialnego</t>
  </si>
  <si>
    <t>2. Systemy wczesnego ostrzegania i komunikacji kryzysowej</t>
  </si>
  <si>
    <t>1. Obiekty zbiorowej ochrony ludności</t>
  </si>
  <si>
    <t xml:space="preserve">1. Rozwój infrastruktury organizacji badawczych  </t>
  </si>
  <si>
    <t>2026-08-29</t>
  </si>
  <si>
    <t xml:space="preserve">Uprawnieni wnioskodawcy: Jednostki Samorządu Terytorialnego i ich jednostki organizacyjne, partnerstwa Jednostek Samorządu Terytorialnego, organizacje pozarządowe </t>
  </si>
  <si>
    <t>1. Projekty w zakresie energii rozproszonej (np. klastry energetyczne, spółdzielnie energetyczne) OZE;</t>
  </si>
  <si>
    <t xml:space="preserve">Partnerstwa </t>
  </si>
  <si>
    <t>Uprawnieni wnioskodawcy: Wspólnoty energetyczne, w tym klastry energii i spółdzielnie energetyczne</t>
  </si>
  <si>
    <t>2026-08-31</t>
  </si>
  <si>
    <t>Uprawnieni wnioskodawcy: 
- Organizacje badawcze, jednostki naukowe, ośrodki innowacji, np. uczelnie, instytuty badawcze, centra naukowo-technologiczne (jako lider lub partner w projekcie B+R), 
- Przedsiębiorstwa (jako lider lub partner w projekcie B+R).</t>
  </si>
  <si>
    <t>Przedsiębiorstwa, Instytucje nauki i edukacji</t>
  </si>
  <si>
    <t>2026-09-25</t>
  </si>
  <si>
    <t>2026-11-03</t>
  </si>
  <si>
    <t>2026-09-11</t>
  </si>
  <si>
    <t>1. Podnoszenie potencjału organizacji społeczeństwa obywatelskiego, które realizują zadania publiczne, w szczególności w obszarze włączenia i integracji społecznej</t>
  </si>
  <si>
    <t>1.Administracja publiczna.</t>
  </si>
  <si>
    <t>2026-11-16</t>
  </si>
  <si>
    <t>1. Wzmocnienie gotowości cywilnej mieszkanek i mieszkańców poprzez działania edukacyjne i szkoleniowe obejmujące m.in.:
a)  szkolenia,
b) warsztaty,
c) organizację ćwiczeń ewakuacyjnych i społecznych z udziałem OSP, policji i innych służb (symulacje ewakuacji, alarmów, działań w sytuacjach kryzysowych w szkołach, urzędach, instytucjach kultury itp.),
d) wsparcie społeczności lokalnych, 
e) zakup niezbędnego wyposażenia i infrastruktury bezpieczeństwa, 
f) zakup „pakietów bezpieczeństwa domowego”,
g) działania z zakresu informacji i komunikacji kryzysowej.</t>
  </si>
  <si>
    <t>1. Wzmocnienie gotowości cywilnej mieszkanek i mieszkańców poprzez działania edukacyjne i szkoleniowe obejmujące m.in.:
a)  szkolenia,
b) warsztaty,
c) organizację ćwiczeń ewakuacyjnych i społecznych z udziałem OSP, policji i innych służb (symulacje ewakuacji, alarmów, działań w sytuacjach kryzysowych w szkołach, urzędach, instytucjach kultury itp.),
d) wsparcie społeczności lokalnych,
e) zakup niezbędnego wyposażenia i infrastruktury bezpieczeństwa, 
f) zakup „pakietów bezpieczeństwa domowego”,
g) działania z zakresu informacji i komunikacji kryzysowej.
2. Bieżąca działalność związana z realizacją strategii oraz działania animacyjne dotyczące LSR.</t>
  </si>
  <si>
    <t>2026-11</t>
  </si>
  <si>
    <t>2026-11-30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</si>
</sst>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_-* #,##0.00\ [$zł-415]_-;\-* #,##0.00\ [$zł-415]_-;_-* &quot;-&quot;??\ [$zł-415]_-;_-@_-"/>
  </numFmts>
  <fonts count="19" x14ac:knownFonts="1">
    <font>
      <sz val="11"/>
      <color theme="1"/>
      <name val="Calibri"/>
      <family val="2"/>
      <charset val="238"/>
      <scheme val="minor"/>
    </font>
    <font>
      <sz val="11"/>
      <color theme="1"/>
      <name val="Calibri"/>
      <family val="2"/>
      <scheme val="minor"/>
    </font>
    <font>
      <b/>
      <sz val="11"/>
      <name val="Calibri"/>
      <family val="2"/>
      <charset val="238"/>
      <scheme val="minor"/>
    </font>
    <font>
      <sz val="8"/>
      <name val="Calibri"/>
      <family val="2"/>
      <charset val="238"/>
      <scheme val="minor"/>
    </font>
    <font>
      <sz val="11"/>
      <color theme="1"/>
      <name val="Calibri"/>
      <family val="2"/>
      <charset val="238"/>
    </font>
    <font>
      <b/>
      <sz val="12"/>
      <name val="Calibri"/>
      <family val="2"/>
      <charset val="238"/>
      <scheme val="minor"/>
    </font>
    <font>
      <sz val="12"/>
      <color theme="1"/>
      <name val="Calibri"/>
      <family val="2"/>
      <charset val="238"/>
      <scheme val="minor"/>
    </font>
    <font>
      <sz val="12"/>
      <color theme="1"/>
      <name val="Arial"/>
      <family val="2"/>
      <charset val="238"/>
    </font>
    <font>
      <b/>
      <i/>
      <sz val="12"/>
      <color rgb="FFFF0000"/>
      <name val="Calibri"/>
      <family val="2"/>
      <charset val="238"/>
      <scheme val="minor"/>
    </font>
    <font>
      <b/>
      <i/>
      <sz val="12"/>
      <color theme="1"/>
      <name val="Calibri"/>
      <family val="2"/>
      <charset val="238"/>
      <scheme val="minor"/>
    </font>
    <font>
      <b/>
      <i/>
      <sz val="12"/>
      <color rgb="FF0070C0"/>
      <name val="Calibri"/>
      <family val="2"/>
      <charset val="238"/>
      <scheme val="minor"/>
    </font>
    <font>
      <sz val="12"/>
      <name val="Calibri"/>
      <family val="2"/>
      <charset val="238"/>
      <scheme val="minor"/>
    </font>
    <font>
      <sz val="12"/>
      <color rgb="FF000000"/>
      <name val="Calibri"/>
      <family val="2"/>
      <charset val="238"/>
      <scheme val="minor"/>
    </font>
    <font>
      <b/>
      <sz val="11"/>
      <name val="Calibri"/>
      <family val="2"/>
      <charset val="238"/>
    </font>
    <font>
      <sz val="26"/>
      <color theme="1"/>
      <name val="Calibri"/>
      <family val="2"/>
      <charset val="238"/>
      <scheme val="minor"/>
    </font>
    <font>
      <i/>
      <sz val="12"/>
      <color theme="1"/>
      <name val="Arial"/>
      <family val="2"/>
      <charset val="238"/>
    </font>
    <font>
      <b/>
      <i/>
      <sz val="12"/>
      <name val="Calibri"/>
      <family val="2"/>
      <charset val="238"/>
      <scheme val="minor"/>
    </font>
    <font>
      <sz val="12"/>
      <color rgb="FFFF0000"/>
      <name val="Calibri"/>
      <family val="2"/>
      <charset val="238"/>
      <scheme val="minor"/>
    </font>
    <font>
      <b/>
      <sz val="12"/>
      <color theme="1"/>
      <name val="Calibri"/>
      <family val="2"/>
      <charset val="238"/>
      <scheme val="minor"/>
    </font>
  </fonts>
  <fills count="7">
    <fill>
      <patternFill patternType="none"/>
    </fill>
    <fill>
      <patternFill patternType="gray125"/>
    </fill>
    <fill>
      <patternFill patternType="solid">
        <fgColor rgb="FFFFFFFF"/>
      </patternFill>
    </fill>
    <fill>
      <patternFill patternType="solid">
        <fgColor theme="7" tint="0.59999389629810485"/>
        <bgColor indexed="64"/>
      </patternFill>
    </fill>
    <fill>
      <patternFill patternType="solid">
        <fgColor rgb="FFFFCC99"/>
        <bgColor indexed="64"/>
      </patternFill>
    </fill>
    <fill>
      <patternFill patternType="solid">
        <fgColor theme="8" tint="0.79998168889431442"/>
        <bgColor indexed="64"/>
      </patternFill>
    </fill>
    <fill>
      <patternFill patternType="solid">
        <fgColor rgb="FFFFFF00"/>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rgb="FF979991"/>
      </left>
      <right style="thin">
        <color rgb="FF979991"/>
      </right>
      <top style="thin">
        <color rgb="FF979991"/>
      </top>
      <bottom style="thin">
        <color rgb="FF979991"/>
      </bottom>
      <diagonal/>
    </border>
    <border>
      <left/>
      <right style="thin">
        <color rgb="FF979991"/>
      </right>
      <top style="thin">
        <color rgb="FF979991"/>
      </top>
      <bottom style="thin">
        <color rgb="FF979991"/>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ouble">
        <color rgb="FF0070C0"/>
      </bottom>
      <diagonal/>
    </border>
    <border>
      <left style="thin">
        <color indexed="64"/>
      </left>
      <right/>
      <top style="thin">
        <color indexed="64"/>
      </top>
      <bottom/>
      <diagonal/>
    </border>
    <border>
      <left style="thin">
        <color rgb="FF979991"/>
      </left>
      <right style="thin">
        <color rgb="FF979991"/>
      </right>
      <top/>
      <bottom style="thin">
        <color rgb="FF979991"/>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style="thin">
        <color indexed="64"/>
      </right>
      <top style="thin">
        <color indexed="64"/>
      </top>
      <bottom style="thin">
        <color indexed="64"/>
      </bottom>
      <diagonal/>
    </border>
    <border>
      <left/>
      <right style="thin">
        <color rgb="FF979991"/>
      </right>
      <top style="thin">
        <color rgb="FF979991"/>
      </top>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s>
  <cellStyleXfs count="3">
    <xf numFmtId="0" fontId="0" fillId="0" borderId="0"/>
    <xf numFmtId="0" fontId="1" fillId="0" borderId="0"/>
    <xf numFmtId="49" fontId="1" fillId="0" borderId="0"/>
  </cellStyleXfs>
  <cellXfs count="81">
    <xf numFmtId="0" fontId="0" fillId="0" borderId="0" xfId="0"/>
    <xf numFmtId="0" fontId="2" fillId="3" borderId="1" xfId="0" applyFont="1" applyFill="1" applyBorder="1" applyAlignment="1" applyProtection="1">
      <alignment horizontal="center" vertical="center" wrapText="1"/>
      <protection locked="0"/>
    </xf>
    <xf numFmtId="0" fontId="0" fillId="0" borderId="0" xfId="0" applyAlignment="1">
      <alignment horizontal="center" vertical="center"/>
    </xf>
    <xf numFmtId="0" fontId="0" fillId="0" borderId="1" xfId="0" applyBorder="1" applyAlignment="1">
      <alignment horizontal="center" vertical="center"/>
    </xf>
    <xf numFmtId="49" fontId="0" fillId="0" borderId="1" xfId="0" applyNumberFormat="1" applyBorder="1" applyAlignment="1">
      <alignment horizontal="center" vertical="center"/>
    </xf>
    <xf numFmtId="0" fontId="5" fillId="3" borderId="1" xfId="0" applyFont="1" applyFill="1" applyBorder="1" applyAlignment="1" applyProtection="1">
      <alignment horizontal="center" vertical="center" wrapText="1"/>
      <protection locked="0"/>
    </xf>
    <xf numFmtId="0" fontId="4" fillId="2" borderId="1" xfId="0" applyFont="1" applyFill="1" applyBorder="1" applyAlignment="1">
      <alignment horizontal="left" vertical="center" wrapText="1"/>
    </xf>
    <xf numFmtId="49" fontId="7" fillId="0" borderId="0" xfId="0" applyNumberFormat="1" applyFont="1" applyAlignment="1">
      <alignment horizontal="left" vertical="top" wrapText="1"/>
    </xf>
    <xf numFmtId="0" fontId="6" fillId="0" borderId="0" xfId="0" applyFont="1"/>
    <xf numFmtId="0" fontId="6" fillId="0" borderId="0" xfId="0" applyFont="1" applyAlignment="1" applyProtection="1">
      <alignment horizontal="center" vertical="center" wrapText="1"/>
      <protection locked="0"/>
    </xf>
    <xf numFmtId="0" fontId="6" fillId="0" borderId="0" xfId="0" applyFont="1" applyAlignment="1">
      <alignment horizontal="center" vertical="center" wrapText="1"/>
    </xf>
    <xf numFmtId="0" fontId="5" fillId="0" borderId="0" xfId="0" applyFont="1" applyAlignment="1" applyProtection="1">
      <alignment horizontal="center" vertical="center" wrapText="1"/>
      <protection locked="0"/>
    </xf>
    <xf numFmtId="0" fontId="9" fillId="0" borderId="6" xfId="0" applyFont="1" applyBorder="1" applyAlignment="1" applyProtection="1">
      <alignment horizontal="center" vertical="center" wrapText="1"/>
      <protection locked="0"/>
    </xf>
    <xf numFmtId="0" fontId="6" fillId="0" borderId="5" xfId="0" applyFont="1" applyBorder="1" applyAlignment="1" applyProtection="1">
      <alignment horizontal="center" vertical="center" wrapText="1"/>
      <protection locked="0"/>
    </xf>
    <xf numFmtId="0" fontId="11" fillId="0" borderId="5" xfId="0" applyFont="1" applyBorder="1" applyAlignment="1" applyProtection="1">
      <alignment horizontal="center" vertical="center" wrapText="1"/>
      <protection locked="0"/>
    </xf>
    <xf numFmtId="0" fontId="5" fillId="3" borderId="9" xfId="0" applyFont="1" applyFill="1" applyBorder="1" applyAlignment="1" applyProtection="1">
      <alignment horizontal="center" vertical="center" wrapText="1"/>
      <protection locked="0"/>
    </xf>
    <xf numFmtId="2" fontId="6" fillId="0" borderId="0" xfId="0" applyNumberFormat="1" applyFont="1" applyAlignment="1" applyProtection="1">
      <alignment horizontal="center" vertical="center" wrapText="1"/>
      <protection locked="0"/>
    </xf>
    <xf numFmtId="49" fontId="5" fillId="3" borderId="9" xfId="0" applyNumberFormat="1" applyFont="1" applyFill="1" applyBorder="1" applyAlignment="1" applyProtection="1">
      <alignment horizontal="center" vertical="center" wrapText="1"/>
      <protection locked="0"/>
    </xf>
    <xf numFmtId="49" fontId="0" fillId="0" borderId="0" xfId="0" applyNumberFormat="1" applyAlignment="1">
      <alignment horizontal="center" vertical="center"/>
    </xf>
    <xf numFmtId="0" fontId="13" fillId="3" borderId="1" xfId="0" applyFont="1" applyFill="1" applyBorder="1" applyAlignment="1" applyProtection="1">
      <alignment horizontal="left" vertical="center" wrapText="1"/>
      <protection locked="0"/>
    </xf>
    <xf numFmtId="0" fontId="4" fillId="0" borderId="0" xfId="0" applyFont="1" applyAlignment="1">
      <alignment horizontal="left" vertical="center"/>
    </xf>
    <xf numFmtId="0" fontId="5" fillId="3" borderId="11" xfId="0" applyFont="1" applyFill="1" applyBorder="1" applyAlignment="1" applyProtection="1">
      <alignment horizontal="center" vertical="center" wrapText="1"/>
      <protection locked="0"/>
    </xf>
    <xf numFmtId="0" fontId="0" fillId="0" borderId="12" xfId="0" applyBorder="1" applyAlignment="1">
      <alignment horizontal="center" vertical="center"/>
    </xf>
    <xf numFmtId="0" fontId="4" fillId="2" borderId="3" xfId="0" applyFont="1" applyFill="1" applyBorder="1" applyAlignment="1">
      <alignment horizontal="left" vertical="center" wrapText="1"/>
    </xf>
    <xf numFmtId="0" fontId="4" fillId="2" borderId="13" xfId="0" applyFont="1" applyFill="1" applyBorder="1" applyAlignment="1">
      <alignment horizontal="left" vertical="center" wrapText="1"/>
    </xf>
    <xf numFmtId="0" fontId="4" fillId="2" borderId="8" xfId="0" applyFont="1" applyFill="1" applyBorder="1" applyAlignment="1">
      <alignment horizontal="left" vertical="center" wrapText="1"/>
    </xf>
    <xf numFmtId="0" fontId="4" fillId="2" borderId="2" xfId="0" applyFont="1" applyFill="1" applyBorder="1" applyAlignment="1">
      <alignment horizontal="left" vertical="center" wrapText="1"/>
    </xf>
    <xf numFmtId="14" fontId="11" fillId="0" borderId="1" xfId="0" applyNumberFormat="1" applyFont="1" applyBorder="1" applyAlignment="1" applyProtection="1">
      <alignment horizontal="center" vertical="center" wrapText="1"/>
      <protection locked="0"/>
    </xf>
    <xf numFmtId="0" fontId="8" fillId="0" borderId="6" xfId="0" applyFont="1" applyBorder="1" applyAlignment="1" applyProtection="1">
      <alignment horizontal="center" vertical="center" wrapText="1"/>
      <protection locked="0"/>
    </xf>
    <xf numFmtId="0" fontId="5" fillId="4" borderId="1" xfId="0" applyFont="1" applyFill="1" applyBorder="1" applyAlignment="1" applyProtection="1">
      <alignment horizontal="center" vertical="center" wrapText="1"/>
      <protection locked="0"/>
    </xf>
    <xf numFmtId="0" fontId="5" fillId="5" borderId="1" xfId="0" applyFont="1" applyFill="1" applyBorder="1" applyAlignment="1" applyProtection="1">
      <alignment horizontal="center" vertical="center" wrapText="1"/>
      <protection locked="0"/>
    </xf>
    <xf numFmtId="0" fontId="5" fillId="5" borderId="1" xfId="0" applyFont="1" applyFill="1" applyBorder="1" applyAlignment="1">
      <alignment horizontal="center" vertical="center" wrapText="1"/>
    </xf>
    <xf numFmtId="0" fontId="10" fillId="0" borderId="6" xfId="0" applyFont="1" applyBorder="1" applyAlignment="1">
      <alignment horizontal="center" vertical="center" wrapText="1"/>
    </xf>
    <xf numFmtId="0" fontId="9" fillId="0" borderId="0" xfId="0" applyFont="1" applyAlignment="1" applyProtection="1">
      <alignment horizontal="center" vertical="center" wrapText="1"/>
      <protection locked="0"/>
    </xf>
    <xf numFmtId="0" fontId="11" fillId="0" borderId="5" xfId="0" applyFont="1" applyBorder="1" applyAlignment="1">
      <alignment horizontal="center" vertical="center" wrapText="1"/>
    </xf>
    <xf numFmtId="0" fontId="11" fillId="0" borderId="1" xfId="0" applyFont="1" applyBorder="1" applyAlignment="1" applyProtection="1">
      <alignment horizontal="center" vertical="center" wrapText="1"/>
      <protection locked="0"/>
    </xf>
    <xf numFmtId="0" fontId="6" fillId="0" borderId="5" xfId="0" applyFont="1" applyBorder="1" applyAlignment="1">
      <alignment horizontal="center" vertical="center" wrapText="1"/>
    </xf>
    <xf numFmtId="165" fontId="5" fillId="5" borderId="1" xfId="0" applyNumberFormat="1" applyFont="1" applyFill="1" applyBorder="1" applyAlignment="1" applyProtection="1">
      <alignment horizontal="center" vertical="center" wrapText="1"/>
      <protection locked="0"/>
    </xf>
    <xf numFmtId="164" fontId="5" fillId="5" borderId="7" xfId="0" applyNumberFormat="1" applyFont="1" applyFill="1" applyBorder="1" applyAlignment="1" applyProtection="1">
      <alignment horizontal="center" vertical="center" wrapText="1"/>
      <protection locked="0"/>
    </xf>
    <xf numFmtId="0" fontId="5" fillId="5" borderId="7" xfId="0" applyFont="1" applyFill="1" applyBorder="1" applyAlignment="1" applyProtection="1">
      <alignment horizontal="center" vertical="center" wrapText="1"/>
      <protection locked="0"/>
    </xf>
    <xf numFmtId="0" fontId="0" fillId="0" borderId="14" xfId="0" applyBorder="1" applyAlignment="1">
      <alignment horizontal="center" vertical="center"/>
    </xf>
    <xf numFmtId="0" fontId="0" fillId="0" borderId="15" xfId="0" applyBorder="1" applyAlignment="1">
      <alignment horizontal="center" vertical="center"/>
    </xf>
    <xf numFmtId="49" fontId="12" fillId="0" borderId="5" xfId="0" applyNumberFormat="1" applyFont="1" applyBorder="1" applyAlignment="1" applyProtection="1">
      <alignment horizontal="center" vertical="center" wrapText="1" shrinkToFit="1"/>
      <protection locked="0"/>
    </xf>
    <xf numFmtId="0" fontId="14" fillId="0" borderId="10" xfId="0" applyFont="1" applyBorder="1" applyAlignment="1">
      <alignment vertical="center"/>
    </xf>
    <xf numFmtId="0" fontId="0" fillId="0" borderId="0" xfId="0" applyAlignment="1" applyProtection="1">
      <alignment horizontal="center" vertical="center"/>
      <protection locked="0"/>
    </xf>
    <xf numFmtId="0" fontId="2" fillId="3" borderId="14" xfId="0" applyFont="1" applyFill="1" applyBorder="1" applyAlignment="1" applyProtection="1">
      <alignment horizontal="center" vertical="center" wrapText="1"/>
      <protection locked="0"/>
    </xf>
    <xf numFmtId="0" fontId="2" fillId="3" borderId="12" xfId="0" applyFont="1" applyFill="1" applyBorder="1" applyAlignment="1" applyProtection="1">
      <alignment horizontal="center" vertical="center" wrapText="1"/>
      <protection locked="0"/>
    </xf>
    <xf numFmtId="0" fontId="0" fillId="2" borderId="1" xfId="0" applyFill="1" applyBorder="1" applyAlignment="1" applyProtection="1">
      <alignment horizontal="center" vertical="center" wrapText="1"/>
      <protection locked="0"/>
    </xf>
    <xf numFmtId="0" fontId="2" fillId="3" borderId="12" xfId="0" applyFont="1" applyFill="1" applyBorder="1" applyAlignment="1" applyProtection="1">
      <alignment horizontal="left" vertical="center" wrapText="1"/>
      <protection locked="0"/>
    </xf>
    <xf numFmtId="0" fontId="0" fillId="2" borderId="1" xfId="0" applyFill="1" applyBorder="1" applyAlignment="1">
      <alignment horizontal="left" vertical="center" wrapText="1"/>
    </xf>
    <xf numFmtId="0" fontId="0" fillId="0" borderId="0" xfId="0" applyAlignment="1">
      <alignment horizontal="left" vertical="center"/>
    </xf>
    <xf numFmtId="0" fontId="2" fillId="3" borderId="1" xfId="0" applyFont="1" applyFill="1" applyBorder="1" applyAlignment="1" applyProtection="1">
      <alignment horizontal="left" vertical="center" wrapText="1"/>
      <protection locked="0"/>
    </xf>
    <xf numFmtId="0" fontId="8" fillId="0" borderId="16" xfId="0" applyFont="1" applyBorder="1" applyAlignment="1" applyProtection="1">
      <alignment horizontal="center" vertical="center" wrapText="1"/>
      <protection locked="0"/>
    </xf>
    <xf numFmtId="0" fontId="6" fillId="0" borderId="1" xfId="0" applyFont="1" applyBorder="1" applyAlignment="1" applyProtection="1">
      <alignment horizontal="center" vertical="center" wrapText="1"/>
      <protection locked="0"/>
    </xf>
    <xf numFmtId="49" fontId="7" fillId="0" borderId="0" xfId="0" applyNumberFormat="1" applyFont="1" applyAlignment="1">
      <alignment horizontal="left" vertical="center" wrapText="1"/>
    </xf>
    <xf numFmtId="0" fontId="11" fillId="0" borderId="5" xfId="0" quotePrefix="1" applyFont="1" applyBorder="1" applyAlignment="1" applyProtection="1">
      <alignment horizontal="center" vertical="center" wrapText="1"/>
      <protection locked="0"/>
    </xf>
    <xf numFmtId="0" fontId="11" fillId="0" borderId="5" xfId="0" applyFont="1" applyBorder="1" applyAlignment="1" applyProtection="1">
      <alignment horizontal="left" vertical="center" wrapText="1"/>
      <protection locked="0"/>
    </xf>
    <xf numFmtId="0" fontId="6" fillId="0" borderId="0" xfId="0" applyFont="1" applyAlignment="1" applyProtection="1">
      <alignment horizontal="left" vertical="center" wrapText="1"/>
      <protection locked="0"/>
    </xf>
    <xf numFmtId="0" fontId="5" fillId="5" borderId="1" xfId="0" applyFont="1" applyFill="1" applyBorder="1" applyAlignment="1" applyProtection="1">
      <alignment horizontal="left" vertical="center" wrapText="1"/>
      <protection locked="0"/>
    </xf>
    <xf numFmtId="0" fontId="10" fillId="0" borderId="6" xfId="0" applyFont="1" applyBorder="1" applyAlignment="1">
      <alignment horizontal="left" vertical="center" wrapText="1"/>
    </xf>
    <xf numFmtId="165" fontId="11" fillId="0" borderId="0" xfId="0" applyNumberFormat="1" applyFont="1" applyAlignment="1" applyProtection="1">
      <alignment horizontal="center" vertical="center" wrapText="1"/>
      <protection locked="0"/>
    </xf>
    <xf numFmtId="0" fontId="16" fillId="0" borderId="6" xfId="0" applyFont="1" applyBorder="1" applyAlignment="1" applyProtection="1">
      <alignment horizontal="center" vertical="center" wrapText="1"/>
      <protection locked="0"/>
    </xf>
    <xf numFmtId="165" fontId="11" fillId="0" borderId="5" xfId="0" applyNumberFormat="1" applyFont="1" applyBorder="1" applyAlignment="1" applyProtection="1">
      <alignment horizontal="center" vertical="center" wrapText="1" shrinkToFit="1"/>
      <protection locked="0"/>
    </xf>
    <xf numFmtId="0" fontId="17" fillId="0" borderId="0" xfId="0" applyFont="1" applyAlignment="1" applyProtection="1">
      <alignment horizontal="center" vertical="center" wrapText="1"/>
      <protection locked="0"/>
    </xf>
    <xf numFmtId="49" fontId="11" fillId="0" borderId="5" xfId="0" applyNumberFormat="1" applyFont="1" applyBorder="1" applyAlignment="1" applyProtection="1">
      <alignment horizontal="center" vertical="center" wrapText="1" shrinkToFit="1"/>
      <protection locked="0"/>
    </xf>
    <xf numFmtId="0" fontId="6" fillId="0" borderId="1" xfId="0" applyFont="1" applyBorder="1" applyAlignment="1" applyProtection="1">
      <alignment horizontal="center" vertical="center" wrapText="1" shrinkToFit="1"/>
      <protection locked="0"/>
    </xf>
    <xf numFmtId="0" fontId="18" fillId="0" borderId="1" xfId="0" applyFont="1" applyBorder="1" applyAlignment="1" applyProtection="1">
      <alignment horizontal="center" vertical="center" wrapText="1"/>
      <protection locked="0"/>
    </xf>
    <xf numFmtId="165" fontId="11" fillId="0" borderId="5" xfId="0" applyNumberFormat="1" applyFont="1" applyFill="1" applyBorder="1" applyAlignment="1" applyProtection="1">
      <alignment horizontal="center" vertical="center" wrapText="1" shrinkToFit="1"/>
      <protection locked="0"/>
    </xf>
    <xf numFmtId="0" fontId="11" fillId="0" borderId="1" xfId="0" applyFont="1" applyBorder="1" applyAlignment="1" applyProtection="1">
      <alignment horizontal="center" vertical="center" wrapText="1" shrinkToFit="1"/>
      <protection locked="0"/>
    </xf>
    <xf numFmtId="0" fontId="11" fillId="0" borderId="5" xfId="0" applyFont="1" applyFill="1"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17" fillId="0" borderId="0" xfId="0" applyFont="1" applyFill="1" applyAlignment="1" applyProtection="1">
      <alignment horizontal="center" vertical="center" wrapText="1"/>
      <protection locked="0"/>
    </xf>
    <xf numFmtId="0" fontId="11" fillId="0" borderId="1" xfId="0" applyFont="1" applyFill="1" applyBorder="1" applyAlignment="1" applyProtection="1">
      <alignment horizontal="center" vertical="center" wrapText="1"/>
      <protection locked="0"/>
    </xf>
    <xf numFmtId="0" fontId="11" fillId="0" borderId="5" xfId="0" applyFont="1" applyFill="1" applyBorder="1" applyAlignment="1">
      <alignment horizontal="center" vertical="center" wrapText="1"/>
    </xf>
    <xf numFmtId="0" fontId="11" fillId="0" borderId="5" xfId="0" applyFont="1" applyFill="1" applyBorder="1" applyAlignment="1" applyProtection="1">
      <alignment horizontal="left" vertical="center" wrapText="1"/>
      <protection locked="0"/>
    </xf>
    <xf numFmtId="0" fontId="11" fillId="0" borderId="1" xfId="0" applyFont="1" applyFill="1" applyBorder="1" applyAlignment="1" applyProtection="1">
      <alignment horizontal="center" vertical="center" wrapText="1" shrinkToFit="1"/>
      <protection locked="0"/>
    </xf>
    <xf numFmtId="14" fontId="11" fillId="0" borderId="1" xfId="0" applyNumberFormat="1" applyFont="1" applyFill="1" applyBorder="1" applyAlignment="1" applyProtection="1">
      <alignment horizontal="center" vertical="center" wrapText="1"/>
      <protection locked="0"/>
    </xf>
    <xf numFmtId="49" fontId="11" fillId="0" borderId="5" xfId="0" applyNumberFormat="1" applyFont="1" applyFill="1" applyBorder="1" applyAlignment="1" applyProtection="1">
      <alignment horizontal="center" vertical="center" wrapText="1" shrinkToFit="1"/>
      <protection locked="0"/>
    </xf>
    <xf numFmtId="0" fontId="18" fillId="6" borderId="4" xfId="0" applyFont="1" applyFill="1" applyBorder="1" applyAlignment="1" applyProtection="1">
      <alignment horizontal="center" vertical="center" wrapText="1"/>
      <protection locked="0"/>
    </xf>
    <xf numFmtId="0" fontId="18" fillId="6" borderId="14" xfId="0" applyFont="1" applyFill="1" applyBorder="1" applyAlignment="1" applyProtection="1">
      <alignment horizontal="center" vertical="center" wrapText="1"/>
      <protection locked="0"/>
    </xf>
    <xf numFmtId="0" fontId="18" fillId="6" borderId="12" xfId="0" applyFont="1" applyFill="1" applyBorder="1" applyAlignment="1" applyProtection="1">
      <alignment horizontal="center" vertical="center" wrapText="1"/>
      <protection locked="0"/>
    </xf>
  </cellXfs>
  <cellStyles count="3">
    <cellStyle name="Normalny" xfId="0" builtinId="0"/>
    <cellStyle name="Normalny 3" xfId="1" xr:uid="{CC5C8E36-A971-4D43-BBE9-FA45BD393BE4}"/>
    <cellStyle name="Styl 1" xfId="2" xr:uid="{D141A283-B230-4FC5-B149-617A758099B5}"/>
  </cellStyles>
  <dxfs count="6">
    <dxf>
      <font>
        <color rgb="FF9C0006"/>
      </font>
      <fill>
        <patternFill>
          <bgColor rgb="FFFFC7CE"/>
        </patternFill>
      </fill>
    </dxf>
    <dxf>
      <font>
        <b val="0"/>
        <i val="0"/>
        <strike val="0"/>
        <condense val="0"/>
        <extend val="0"/>
        <outline val="0"/>
        <shadow val="0"/>
        <u val="none"/>
        <vertAlign val="baseline"/>
        <sz val="12"/>
        <color theme="1"/>
        <name val="Arial"/>
        <family val="2"/>
        <charset val="238"/>
        <scheme val="none"/>
      </font>
      <numFmt numFmtId="30" formatCode="@"/>
      <alignment horizontal="left" vertical="top" textRotation="0" wrapText="1" indent="0" justifyLastLine="0" shrinkToFit="0" readingOrder="0"/>
    </dxf>
    <dxf>
      <font>
        <b val="0"/>
        <i val="0"/>
        <strike val="0"/>
        <condense val="0"/>
        <extend val="0"/>
        <outline val="0"/>
        <shadow val="0"/>
        <u val="none"/>
        <vertAlign val="baseline"/>
        <sz val="12"/>
        <color theme="1"/>
        <name val="Arial"/>
        <family val="2"/>
        <charset val="238"/>
        <scheme val="none"/>
      </font>
      <alignment horizontal="left" vertical="top" textRotation="0" wrapText="1" indent="0" justifyLastLine="0" shrinkToFit="0" readingOrder="0"/>
    </dxf>
    <dxf>
      <font>
        <b val="0"/>
        <i val="0"/>
        <strike val="0"/>
        <condense val="0"/>
        <extend val="0"/>
        <outline val="0"/>
        <shadow val="0"/>
        <u val="none"/>
        <vertAlign val="baseline"/>
        <sz val="12"/>
        <color theme="1"/>
        <name val="Arial"/>
        <family val="2"/>
        <charset val="238"/>
        <scheme val="none"/>
      </font>
      <numFmt numFmtId="30" formatCode="@"/>
      <alignment horizontal="left" vertical="center" textRotation="0" wrapText="1" indent="0" justifyLastLine="0" shrinkToFit="0" readingOrder="0"/>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 Id="rId14" Type="http://schemas.microsoft.com/office/2017/10/relationships/person" Target="persons/perso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107083</xdr:colOff>
      <xdr:row>0</xdr:row>
      <xdr:rowOff>86592</xdr:rowOff>
    </xdr:from>
    <xdr:to>
      <xdr:col>5</xdr:col>
      <xdr:colOff>38451</xdr:colOff>
      <xdr:row>2</xdr:row>
      <xdr:rowOff>4504</xdr:rowOff>
    </xdr:to>
    <xdr:pic>
      <xdr:nvPicPr>
        <xdr:cNvPr id="4" name="Obraz 3">
          <a:extLst>
            <a:ext uri="{FF2B5EF4-FFF2-40B4-BE49-F238E27FC236}">
              <a16:creationId xmlns:a16="http://schemas.microsoft.com/office/drawing/2014/main" id="{C6333713-BFA6-4AB2-A852-485C707B93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7083" y="86592"/>
          <a:ext cx="9625735" cy="15297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Monitorowanie\2021-2027\00%20Nabory%20monitorowanie\harmonogram_10_03_2025_wersja%2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armonogram - do wypełnienia"/>
      <sheetName val="słownik wnioskodawców"/>
      <sheetName val="Dostępna tabela-wskazówki"/>
      <sheetName val="listy rozwijane - do ukrycia"/>
    </sheetNames>
    <sheetDataSet>
      <sheetData sheetId="0"/>
      <sheetData sheetId="1" refreshError="1"/>
      <sheetData sheetId="2" refreshError="1"/>
      <sheetData sheetId="3" refreshError="1"/>
    </sheetDataSet>
  </externalBook>
</externalLink>
</file>

<file path=xl/persons/person.xml><?xml version="1.0" encoding="utf-8"?>
<personList xmlns="http://schemas.microsoft.com/office/spreadsheetml/2018/threadedcomments" xmlns:x="http://schemas.openxmlformats.org/spreadsheetml/2006/main">
  <person displayName="Magdalena Sikorska-Brezgieł" id="{029CCEDC-6CD9-463E-8978-2C109577F966}" userId="S::msikorska@wzp.pl::eb24b252-e4de-47c3-80be-b13664f40da2" providerId="AD"/>
  <person displayName="Joanna Pachnowska" id="{609238B1-B253-4E2B-8AE2-0961B692EBA7}" userId="S::jpachnowska@wzp.pl::90d152f0-8f44-4d70-b54b-a7fc7aa493ab" providerId="AD"/>
  <person displayName="Karolina Wółkiewicz" id="{4BB0E3B0-1A92-411F-B86D-7CE69B36BDCE}" userId="S::kwolkiewicz@wzp.pl::9eccb9b9-4e08-4d28-b9cf-26a94ff38a45" providerId="AD"/>
  <person displayName="Joanna Kaczmarczyk" id="{486632F2-82CD-4B1F-A291-0F30ABD1BD0C}" userId="S::jkaczmarczyk@wzp.pl::ad06e1e0-8224-4561-bc97-cf28cdc27306"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B470F54-091A-4C05-8491-458DD4ACED69}" name="Wskazówki3" displayName="Wskazówki3" ref="A1:A9" totalsRowShown="0" headerRowDxfId="3" dataDxfId="2">
  <tableColumns count="1">
    <tableColumn id="1" xr3:uid="{DC83B22F-7E50-413F-8B5F-FDEAA90C6FC1}" name="Wskazówki - jak utworzyć dostępny harmonogram" dataDxfId="1"/>
  </tableColumns>
  <tableStyleInfo name="TableStyleMedium3" showFirstColumn="0" showLastColumn="0" showRowStripes="1" showColumnStripes="0"/>
  <extLst>
    <ext xmlns:x14="http://schemas.microsoft.com/office/spreadsheetml/2009/9/main" uri="{504A1905-F514-4f6f-8877-14C23A59335A}">
      <x14:table altText="Wskazówki dotyczące dostępności" altTextSummary="Najważniejsze zasady, jak utworzyć dostępną tabelkę."/>
    </ext>
  </extLst>
</table>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O6" dT="2025-06-10T07:09:46.16" personId="{029CCEDC-6CD9-463E-8978-2C109577F966}" id="{AB52090E-B775-42B5-834D-799EA5B9D768}">
    <text>Proszę skorygować datę zakończenia na 2025-11-28. Wówczas będzie to spójne z zakończeniem naboru z działania 1.2.</text>
  </threadedComment>
  <threadedComment ref="O8" dT="2025-06-09T07:23:46.06" personId="{609238B1-B253-4E2B-8AE2-0961B692EBA7}" id="{799E83AC-9E28-481C-9A83-2E6870A706CA}">
    <text>Wraz z opóźnieniem daty rozpoczęcia naboru prosimy o odpowiednią zmianę daty zakończenia (luty 2026).</text>
  </threadedComment>
  <threadedComment ref="B9" dT="2025-06-09T07:24:51.26" personId="{609238B1-B253-4E2B-8AE2-0961B692EBA7}" id="{CD3EB49C-2B2E-4E39-BF76-19A087F70CB0}">
    <text>Prosimy o informację na temat ewentualnych naborów 1.5 w zakresie e-Zdrowia.</text>
  </threadedComment>
  <threadedComment ref="O11" dT="2025-06-11T12:16:32.60" personId="{486632F2-82CD-4B1F-A291-0F30ABD1BD0C}" id="{7A70C2CC-E59A-49F4-ABE6-D85146322A9D}">
    <text>Prosimy o modyfikację daty na 19 grudnia 2025 ze względu na duże prawdopodobieństwo zadawania pytań i obsługi naboru do ostatniego dnia. Data 31 grudnia 2025 może być w związku z tym problematyczna ze względu na brak obsady czy obsługi zespołu  CST w przypadku awarii itp.</text>
  </threadedComment>
  <threadedComment ref="O42" dT="2025-06-09T07:26:37.79" personId="{609238B1-B253-4E2B-8AE2-0961B692EBA7}" id="{3E6472B6-9C7A-4CE5-AC6B-93DF4C8FE673}">
    <text>W przypadku jeśli harmonogram będzie przyjmowany przed 30.06.2025, nabór 5.6 powinien pozostać w tabeli.</text>
  </threadedComment>
  <threadedComment ref="N44" dT="2025-06-09T07:28:01.68" personId="{609238B1-B253-4E2B-8AE2-0961B692EBA7}" id="{1791E71A-0D0F-4652-BADB-BED35FDB2AC5}">
    <text>Prosimy o dostosowanie daty w związku z brakiem we wskazanym terminie kryteriów wyboru projektów zatwierdzonych przez KM - zmiana na 30.06.2025</text>
  </threadedComment>
  <threadedComment ref="O44" dT="2025-06-09T07:29:57.75" personId="{609238B1-B253-4E2B-8AE2-0961B692EBA7}" id="{66CF1684-1454-48C8-BD20-97AF3E7AB927}">
    <text>W związku z opóźnieniem ogłoszenia naboru prosimy o zmianę na: 29.08.2025.</text>
  </threadedComment>
  <threadedComment ref="O47" dT="2025-06-10T09:55:55.26" personId="{4BB0E3B0-1A92-411F-B86D-7CE69B36BDCE}" id="{F3009C49-2C0D-464A-B5FF-C30F20544A1D}">
    <text>Proszę o weryfikację zaproponowanego terminu. 
W pozostałych działaniach, w ramach których wspierane będą inwestycje własne województwa, jest mowa o 31 grudnia 2026 r. 
Proponuję ustalenie takiej samej daty zamknięcia naboru w działaniu 5.11.  Złożenie wniosków o dofinansowanie wszystkich projektów ujętych w programie realizacyjnym polityki kulturalnej wydaje się niemożliwe w obecnie wskazanym terminie.</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8A7B9-F2EB-47F2-AB33-182C5DD530CB}">
  <sheetPr codeName="Arkusz1">
    <pageSetUpPr fitToPage="1"/>
  </sheetPr>
  <dimension ref="A1:U68"/>
  <sheetViews>
    <sheetView showGridLines="0" tabSelected="1" zoomScaleNormal="100" zoomScaleSheetLayoutView="50" workbookViewId="0">
      <pane ySplit="3" topLeftCell="A4" activePane="bottomLeft" state="frozen"/>
      <selection pane="bottomLeft" activeCell="B6" sqref="B6"/>
    </sheetView>
  </sheetViews>
  <sheetFormatPr defaultColWidth="8.7109375" defaultRowHeight="69.95" customHeight="1" x14ac:dyDescent="0.25"/>
  <cols>
    <col min="1" max="1" width="14.85546875" style="9" customWidth="1"/>
    <col min="2" max="2" width="39.5703125" style="9" customWidth="1"/>
    <col min="3" max="3" width="17.140625" style="9" customWidth="1"/>
    <col min="4" max="4" width="17" style="9" hidden="1" customWidth="1"/>
    <col min="5" max="5" width="67.28515625" style="9" customWidth="1"/>
    <col min="6" max="6" width="23.140625" style="9" customWidth="1"/>
    <col min="7" max="7" width="33.85546875" style="57" customWidth="1"/>
    <col min="8" max="8" width="20.5703125" style="9" customWidth="1"/>
    <col min="9" max="9" width="15.5703125" style="9" customWidth="1"/>
    <col min="10" max="10" width="17.5703125" style="9" customWidth="1"/>
    <col min="11" max="11" width="8.140625" style="9" hidden="1" customWidth="1"/>
    <col min="12" max="12" width="9.28515625" style="9" hidden="1" customWidth="1"/>
    <col min="13" max="13" width="8.140625" style="9" hidden="1" customWidth="1"/>
    <col min="14" max="14" width="19.42578125" style="9" customWidth="1"/>
    <col min="15" max="15" width="20.7109375" style="16" customWidth="1"/>
    <col min="16" max="16" width="27.140625" style="60" customWidth="1"/>
    <col min="17" max="17" width="24" style="9" customWidth="1"/>
    <col min="18" max="18" width="23.85546875" style="9" customWidth="1"/>
    <col min="19" max="19" width="63" style="10" customWidth="1"/>
    <col min="20" max="20" width="16.28515625" style="10" hidden="1" customWidth="1"/>
    <col min="21" max="21" width="76.42578125" style="9" customWidth="1"/>
    <col min="22" max="16384" width="8.7109375" style="9"/>
  </cols>
  <sheetData>
    <row r="1" spans="1:21" ht="24" customHeight="1" x14ac:dyDescent="0.25">
      <c r="B1" s="8"/>
      <c r="C1" s="8"/>
    </row>
    <row r="2" spans="1:21" ht="102" customHeight="1" x14ac:dyDescent="0.25">
      <c r="B2" s="8"/>
    </row>
    <row r="3" spans="1:21" s="11" customFormat="1" ht="63.75" customHeight="1" x14ac:dyDescent="0.25">
      <c r="A3" s="30" t="s">
        <v>0</v>
      </c>
      <c r="B3" s="30" t="s">
        <v>1</v>
      </c>
      <c r="C3" s="31" t="s">
        <v>2</v>
      </c>
      <c r="D3" s="29" t="s">
        <v>3</v>
      </c>
      <c r="E3" s="30" t="s">
        <v>4</v>
      </c>
      <c r="F3" s="30" t="s">
        <v>5</v>
      </c>
      <c r="G3" s="58" t="s">
        <v>6</v>
      </c>
      <c r="H3" s="30" t="s">
        <v>7</v>
      </c>
      <c r="I3" s="29" t="s">
        <v>8</v>
      </c>
      <c r="J3" s="29" t="s">
        <v>9</v>
      </c>
      <c r="K3" s="78" t="s">
        <v>10</v>
      </c>
      <c r="L3" s="79"/>
      <c r="M3" s="80"/>
      <c r="N3" s="30" t="s">
        <v>11</v>
      </c>
      <c r="O3" s="38" t="s">
        <v>12</v>
      </c>
      <c r="P3" s="37" t="s">
        <v>13</v>
      </c>
      <c r="Q3" s="30" t="s">
        <v>14</v>
      </c>
      <c r="R3" s="30" t="s">
        <v>15</v>
      </c>
      <c r="S3" s="30" t="s">
        <v>16</v>
      </c>
      <c r="T3" s="29" t="s">
        <v>17</v>
      </c>
      <c r="U3" s="30" t="s">
        <v>18</v>
      </c>
    </row>
    <row r="4" spans="1:21" s="11" customFormat="1" ht="15.75" x14ac:dyDescent="0.25">
      <c r="A4" s="30">
        <v>1</v>
      </c>
      <c r="B4" s="30">
        <v>2</v>
      </c>
      <c r="C4" s="31">
        <v>3</v>
      </c>
      <c r="D4" s="29">
        <v>4</v>
      </c>
      <c r="E4" s="30">
        <v>5</v>
      </c>
      <c r="F4" s="30">
        <v>6</v>
      </c>
      <c r="G4" s="58">
        <v>7</v>
      </c>
      <c r="H4" s="30">
        <v>8</v>
      </c>
      <c r="I4" s="29">
        <v>9</v>
      </c>
      <c r="J4" s="29">
        <v>10</v>
      </c>
      <c r="K4" s="78">
        <v>11</v>
      </c>
      <c r="L4" s="79">
        <v>15</v>
      </c>
      <c r="M4" s="80" t="s">
        <v>19</v>
      </c>
      <c r="N4" s="30">
        <v>12</v>
      </c>
      <c r="O4" s="39">
        <v>13</v>
      </c>
      <c r="P4" s="30">
        <v>14</v>
      </c>
      <c r="Q4" s="30">
        <v>15</v>
      </c>
      <c r="R4" s="30">
        <v>16</v>
      </c>
      <c r="S4" s="30">
        <v>17</v>
      </c>
      <c r="T4" s="29">
        <v>18</v>
      </c>
      <c r="U4" s="30">
        <v>19</v>
      </c>
    </row>
    <row r="5" spans="1:21" s="33" customFormat="1" ht="79.5" thickBot="1" x14ac:dyDescent="0.3">
      <c r="A5" s="52" t="s">
        <v>20</v>
      </c>
      <c r="B5" s="28" t="s">
        <v>21</v>
      </c>
      <c r="C5" s="28" t="s">
        <v>21</v>
      </c>
      <c r="D5" s="12" t="s">
        <v>22</v>
      </c>
      <c r="E5" s="12" t="s">
        <v>22</v>
      </c>
      <c r="F5" s="28" t="s">
        <v>21</v>
      </c>
      <c r="G5" s="59" t="s">
        <v>23</v>
      </c>
      <c r="H5" s="32" t="s">
        <v>24</v>
      </c>
      <c r="I5" s="28" t="s">
        <v>21</v>
      </c>
      <c r="J5" s="28" t="s">
        <v>21</v>
      </c>
      <c r="K5" s="66" t="s">
        <v>25</v>
      </c>
      <c r="L5" s="66" t="s">
        <v>26</v>
      </c>
      <c r="M5" s="66" t="s">
        <v>27</v>
      </c>
      <c r="N5" s="12" t="s">
        <v>28</v>
      </c>
      <c r="O5" s="32" t="s">
        <v>29</v>
      </c>
      <c r="P5" s="61" t="s">
        <v>22</v>
      </c>
      <c r="Q5" s="12" t="s">
        <v>22</v>
      </c>
      <c r="R5" s="12" t="s">
        <v>22</v>
      </c>
      <c r="S5" s="28" t="s">
        <v>21</v>
      </c>
      <c r="T5" s="28" t="s">
        <v>21</v>
      </c>
      <c r="U5" s="12" t="s">
        <v>30</v>
      </c>
    </row>
    <row r="6" spans="1:21" ht="69.95" customHeight="1" thickTop="1" x14ac:dyDescent="0.25">
      <c r="A6" s="35" t="s">
        <v>31</v>
      </c>
      <c r="B6" s="34" t="s">
        <v>46</v>
      </c>
      <c r="C6" s="34" t="s">
        <v>33</v>
      </c>
      <c r="D6" s="55" t="s">
        <v>34</v>
      </c>
      <c r="E6" s="69" t="s">
        <v>1480</v>
      </c>
      <c r="F6" s="14" t="s">
        <v>35</v>
      </c>
      <c r="G6" s="56" t="s">
        <v>47</v>
      </c>
      <c r="H6" s="55" t="s">
        <v>34</v>
      </c>
      <c r="I6" s="14" t="s">
        <v>37</v>
      </c>
      <c r="J6" s="14" t="s">
        <v>38</v>
      </c>
      <c r="K6" s="35">
        <v>2026</v>
      </c>
      <c r="L6" s="35" t="s">
        <v>79</v>
      </c>
      <c r="M6" s="68" t="s">
        <v>52</v>
      </c>
      <c r="N6" s="27" t="str">
        <f>IF(ISBLANK(M6),_xlfn.CONCAT(K6,"-",L6),_xlfn.CONCAT(K6,"-",L6,"-",M6))</f>
        <v>2026-05-29</v>
      </c>
      <c r="O6" s="64" t="s">
        <v>1461</v>
      </c>
      <c r="P6" s="62">
        <v>23544000</v>
      </c>
      <c r="Q6" s="14" t="s">
        <v>41</v>
      </c>
      <c r="R6" s="14" t="s">
        <v>42</v>
      </c>
      <c r="S6" s="34" t="s">
        <v>43</v>
      </c>
      <c r="T6" s="34" t="s">
        <v>44</v>
      </c>
      <c r="U6" s="14"/>
    </row>
    <row r="7" spans="1:21" ht="99.75" customHeight="1" x14ac:dyDescent="0.25">
      <c r="A7" s="35" t="s">
        <v>31</v>
      </c>
      <c r="B7" s="34" t="s">
        <v>49</v>
      </c>
      <c r="C7" s="34" t="s">
        <v>33</v>
      </c>
      <c r="D7" s="55"/>
      <c r="E7" s="69" t="s">
        <v>1438</v>
      </c>
      <c r="F7" s="14" t="s">
        <v>50</v>
      </c>
      <c r="G7" s="56" t="s">
        <v>51</v>
      </c>
      <c r="H7" s="55" t="s">
        <v>34</v>
      </c>
      <c r="I7" s="14" t="s">
        <v>38</v>
      </c>
      <c r="J7" s="14" t="s">
        <v>37</v>
      </c>
      <c r="K7" s="35">
        <v>2026</v>
      </c>
      <c r="L7" s="35" t="s">
        <v>79</v>
      </c>
      <c r="M7" s="68" t="s">
        <v>318</v>
      </c>
      <c r="N7" s="27" t="str">
        <f t="shared" ref="N7:N38" si="0">IF(ISBLANK(M7),_xlfn.CONCAT(K7,"-",L7),_xlfn.CONCAT(K7,"-",L7,"-",M7))</f>
        <v>2026-05-15</v>
      </c>
      <c r="O7" s="64" t="s">
        <v>111</v>
      </c>
      <c r="P7" s="62">
        <v>36500000</v>
      </c>
      <c r="Q7" s="14" t="s">
        <v>41</v>
      </c>
      <c r="R7" s="14" t="s">
        <v>42</v>
      </c>
      <c r="S7" s="34" t="s">
        <v>43</v>
      </c>
      <c r="T7" s="34" t="s">
        <v>44</v>
      </c>
      <c r="U7" s="14" t="s">
        <v>54</v>
      </c>
    </row>
    <row r="8" spans="1:21" ht="69.95" customHeight="1" x14ac:dyDescent="0.25">
      <c r="A8" s="35" t="s">
        <v>31</v>
      </c>
      <c r="B8" s="34" t="s">
        <v>58</v>
      </c>
      <c r="C8" s="34" t="s">
        <v>33</v>
      </c>
      <c r="D8" s="55" t="s">
        <v>34</v>
      </c>
      <c r="E8" s="14" t="s">
        <v>59</v>
      </c>
      <c r="F8" s="14" t="s">
        <v>35</v>
      </c>
      <c r="G8" s="56" t="s">
        <v>60</v>
      </c>
      <c r="H8" s="55" t="s">
        <v>34</v>
      </c>
      <c r="I8" s="14" t="s">
        <v>38</v>
      </c>
      <c r="J8" s="14" t="s">
        <v>38</v>
      </c>
      <c r="K8" s="35">
        <v>2026</v>
      </c>
      <c r="L8" s="35" t="s">
        <v>91</v>
      </c>
      <c r="M8" s="68" t="s">
        <v>40</v>
      </c>
      <c r="N8" s="27" t="str">
        <f t="shared" si="0"/>
        <v>2026-04-30</v>
      </c>
      <c r="O8" s="64" t="s">
        <v>141</v>
      </c>
      <c r="P8" s="62">
        <v>3924000</v>
      </c>
      <c r="Q8" s="14" t="s">
        <v>41</v>
      </c>
      <c r="R8" s="14" t="s">
        <v>42</v>
      </c>
      <c r="S8" s="34" t="s">
        <v>57</v>
      </c>
      <c r="T8" s="34" t="s">
        <v>44</v>
      </c>
      <c r="U8" s="14" t="s">
        <v>1462</v>
      </c>
    </row>
    <row r="9" spans="1:21" ht="69.95" customHeight="1" x14ac:dyDescent="0.25">
      <c r="A9" s="35" t="s">
        <v>31</v>
      </c>
      <c r="B9" s="34" t="s">
        <v>62</v>
      </c>
      <c r="C9" s="34" t="s">
        <v>33</v>
      </c>
      <c r="D9" s="55" t="s">
        <v>34</v>
      </c>
      <c r="E9" s="14" t="s">
        <v>63</v>
      </c>
      <c r="F9" s="14" t="s">
        <v>35</v>
      </c>
      <c r="G9" s="56" t="s">
        <v>195</v>
      </c>
      <c r="H9" s="55" t="s">
        <v>34</v>
      </c>
      <c r="I9" s="14" t="s">
        <v>38</v>
      </c>
      <c r="J9" s="14" t="s">
        <v>38</v>
      </c>
      <c r="K9" s="35">
        <v>2026</v>
      </c>
      <c r="L9" s="35" t="s">
        <v>91</v>
      </c>
      <c r="M9" s="68" t="s">
        <v>40</v>
      </c>
      <c r="N9" s="27" t="str">
        <f t="shared" si="0"/>
        <v>2026-04-30</v>
      </c>
      <c r="O9" s="64" t="s">
        <v>141</v>
      </c>
      <c r="P9" s="62">
        <v>7848000</v>
      </c>
      <c r="Q9" s="14" t="s">
        <v>41</v>
      </c>
      <c r="R9" s="14" t="s">
        <v>42</v>
      </c>
      <c r="S9" s="34" t="s">
        <v>57</v>
      </c>
      <c r="T9" s="34" t="s">
        <v>44</v>
      </c>
      <c r="U9" s="14" t="s">
        <v>1462</v>
      </c>
    </row>
    <row r="10" spans="1:21" ht="100.5" customHeight="1" x14ac:dyDescent="0.25">
      <c r="A10" s="35" t="s">
        <v>31</v>
      </c>
      <c r="B10" s="34" t="s">
        <v>65</v>
      </c>
      <c r="C10" s="34" t="s">
        <v>33</v>
      </c>
      <c r="D10" s="55" t="s">
        <v>34</v>
      </c>
      <c r="E10" s="14" t="s">
        <v>66</v>
      </c>
      <c r="F10" s="14" t="s">
        <v>35</v>
      </c>
      <c r="G10" s="56" t="s">
        <v>1488</v>
      </c>
      <c r="H10" s="55" t="s">
        <v>34</v>
      </c>
      <c r="I10" s="14" t="s">
        <v>38</v>
      </c>
      <c r="J10" s="14" t="s">
        <v>38</v>
      </c>
      <c r="K10" s="35">
        <v>2026</v>
      </c>
      <c r="L10" s="35" t="s">
        <v>299</v>
      </c>
      <c r="M10" s="68" t="s">
        <v>40</v>
      </c>
      <c r="N10" s="27" t="str">
        <f t="shared" si="0"/>
        <v>2026-07-30</v>
      </c>
      <c r="O10" s="64" t="s">
        <v>1498</v>
      </c>
      <c r="P10" s="62">
        <v>10987200</v>
      </c>
      <c r="Q10" s="14" t="s">
        <v>41</v>
      </c>
      <c r="R10" s="14" t="s">
        <v>42</v>
      </c>
      <c r="S10" s="34" t="s">
        <v>67</v>
      </c>
      <c r="T10" s="34" t="s">
        <v>44</v>
      </c>
      <c r="U10" s="14" t="s">
        <v>1487</v>
      </c>
    </row>
    <row r="11" spans="1:21" s="63" customFormat="1" ht="142.5" customHeight="1" x14ac:dyDescent="0.25">
      <c r="A11" s="35" t="s">
        <v>31</v>
      </c>
      <c r="B11" s="34" t="s">
        <v>71</v>
      </c>
      <c r="C11" s="34" t="s">
        <v>72</v>
      </c>
      <c r="D11" s="55" t="s">
        <v>34</v>
      </c>
      <c r="E11" s="14" t="s">
        <v>73</v>
      </c>
      <c r="F11" s="14" t="s">
        <v>50</v>
      </c>
      <c r="G11" s="56" t="s">
        <v>74</v>
      </c>
      <c r="H11" s="55" t="s">
        <v>34</v>
      </c>
      <c r="I11" s="14" t="s">
        <v>38</v>
      </c>
      <c r="J11" s="14" t="s">
        <v>37</v>
      </c>
      <c r="K11" s="35">
        <v>2026</v>
      </c>
      <c r="L11" s="35" t="s">
        <v>279</v>
      </c>
      <c r="M11" s="68" t="s">
        <v>84</v>
      </c>
      <c r="N11" s="27" t="str">
        <f t="shared" si="0"/>
        <v>2026-01-02</v>
      </c>
      <c r="O11" s="64" t="s">
        <v>1413</v>
      </c>
      <c r="P11" s="67">
        <v>102229830.61</v>
      </c>
      <c r="Q11" s="14" t="s">
        <v>41</v>
      </c>
      <c r="R11" s="14" t="s">
        <v>42</v>
      </c>
      <c r="S11" s="34" t="s">
        <v>67</v>
      </c>
      <c r="T11" s="34" t="s">
        <v>44</v>
      </c>
      <c r="U11" s="14" t="s">
        <v>1420</v>
      </c>
    </row>
    <row r="12" spans="1:21" s="63" customFormat="1" ht="131.25" customHeight="1" x14ac:dyDescent="0.25">
      <c r="A12" s="35" t="s">
        <v>31</v>
      </c>
      <c r="B12" s="34" t="s">
        <v>75</v>
      </c>
      <c r="C12" s="34" t="s">
        <v>76</v>
      </c>
      <c r="D12" s="55" t="s">
        <v>34</v>
      </c>
      <c r="E12" s="14" t="s">
        <v>73</v>
      </c>
      <c r="F12" s="14" t="s">
        <v>50</v>
      </c>
      <c r="G12" s="56" t="s">
        <v>74</v>
      </c>
      <c r="H12" s="55" t="s">
        <v>34</v>
      </c>
      <c r="I12" s="14" t="s">
        <v>38</v>
      </c>
      <c r="J12" s="14" t="s">
        <v>37</v>
      </c>
      <c r="K12" s="35">
        <v>2026</v>
      </c>
      <c r="L12" s="35" t="s">
        <v>279</v>
      </c>
      <c r="M12" s="68" t="s">
        <v>84</v>
      </c>
      <c r="N12" s="27" t="str">
        <f t="shared" si="0"/>
        <v>2026-01-02</v>
      </c>
      <c r="O12" s="64" t="s">
        <v>1413</v>
      </c>
      <c r="P12" s="67">
        <v>32841524.98</v>
      </c>
      <c r="Q12" s="14" t="s">
        <v>41</v>
      </c>
      <c r="R12" s="14" t="s">
        <v>42</v>
      </c>
      <c r="S12" s="34" t="s">
        <v>67</v>
      </c>
      <c r="T12" s="34" t="s">
        <v>44</v>
      </c>
      <c r="U12" s="14" t="s">
        <v>1421</v>
      </c>
    </row>
    <row r="13" spans="1:21" s="63" customFormat="1" ht="131.25" customHeight="1" x14ac:dyDescent="0.25">
      <c r="A13" s="35" t="s">
        <v>31</v>
      </c>
      <c r="B13" s="34" t="s">
        <v>77</v>
      </c>
      <c r="C13" s="34" t="s">
        <v>33</v>
      </c>
      <c r="D13" s="55" t="s">
        <v>34</v>
      </c>
      <c r="E13" s="14" t="s">
        <v>1483</v>
      </c>
      <c r="F13" s="14" t="s">
        <v>35</v>
      </c>
      <c r="G13" s="56" t="s">
        <v>1484</v>
      </c>
      <c r="H13" s="55" t="s">
        <v>34</v>
      </c>
      <c r="I13" s="14" t="s">
        <v>38</v>
      </c>
      <c r="J13" s="14" t="s">
        <v>38</v>
      </c>
      <c r="K13" s="35">
        <v>2027</v>
      </c>
      <c r="L13" s="35" t="s">
        <v>279</v>
      </c>
      <c r="M13" s="68"/>
      <c r="N13" s="27" t="str">
        <f>IF(ISBLANK(M13),_xlfn.CONCAT(K13,"-",L13),_xlfn.CONCAT(K13,"-",L13,"-",M13))</f>
        <v>2027-01</v>
      </c>
      <c r="O13" s="64" t="s">
        <v>1466</v>
      </c>
      <c r="P13" s="67">
        <v>7498901.3399999999</v>
      </c>
      <c r="Q13" s="14" t="s">
        <v>41</v>
      </c>
      <c r="R13" s="14" t="s">
        <v>42</v>
      </c>
      <c r="S13" s="34" t="s">
        <v>80</v>
      </c>
      <c r="T13" s="34" t="s">
        <v>44</v>
      </c>
      <c r="U13" s="14" t="s">
        <v>1485</v>
      </c>
    </row>
    <row r="14" spans="1:21" ht="96" customHeight="1" x14ac:dyDescent="0.25">
      <c r="A14" s="35" t="s">
        <v>31</v>
      </c>
      <c r="B14" s="34" t="s">
        <v>81</v>
      </c>
      <c r="C14" s="34" t="s">
        <v>33</v>
      </c>
      <c r="D14" s="55" t="s">
        <v>34</v>
      </c>
      <c r="E14" s="14" t="s">
        <v>82</v>
      </c>
      <c r="F14" s="14" t="s">
        <v>35</v>
      </c>
      <c r="G14" s="56" t="s">
        <v>1488</v>
      </c>
      <c r="H14" s="55" t="s">
        <v>34</v>
      </c>
      <c r="I14" s="14" t="s">
        <v>38</v>
      </c>
      <c r="J14" s="14" t="s">
        <v>37</v>
      </c>
      <c r="K14" s="35">
        <v>2026</v>
      </c>
      <c r="L14" s="35" t="s">
        <v>299</v>
      </c>
      <c r="M14" s="68" t="s">
        <v>40</v>
      </c>
      <c r="N14" s="27" t="str">
        <f t="shared" si="0"/>
        <v>2026-07-30</v>
      </c>
      <c r="O14" s="64" t="s">
        <v>1498</v>
      </c>
      <c r="P14" s="62">
        <v>3924000</v>
      </c>
      <c r="Q14" s="14" t="s">
        <v>41</v>
      </c>
      <c r="R14" s="14" t="s">
        <v>42</v>
      </c>
      <c r="S14" s="34" t="s">
        <v>80</v>
      </c>
      <c r="T14" s="34" t="s">
        <v>44</v>
      </c>
      <c r="U14" s="14" t="s">
        <v>1487</v>
      </c>
    </row>
    <row r="15" spans="1:21" s="63" customFormat="1" ht="96" customHeight="1" x14ac:dyDescent="0.25">
      <c r="A15" s="35" t="s">
        <v>31</v>
      </c>
      <c r="B15" s="34" t="s">
        <v>83</v>
      </c>
      <c r="C15" s="34" t="s">
        <v>33</v>
      </c>
      <c r="D15" s="55" t="s">
        <v>34</v>
      </c>
      <c r="E15" s="14" t="s">
        <v>1429</v>
      </c>
      <c r="F15" s="14" t="s">
        <v>35</v>
      </c>
      <c r="G15" s="56" t="s">
        <v>1430</v>
      </c>
      <c r="H15" s="55" t="s">
        <v>34</v>
      </c>
      <c r="I15" s="14" t="s">
        <v>38</v>
      </c>
      <c r="J15" s="14" t="s">
        <v>37</v>
      </c>
      <c r="K15" s="35">
        <v>2026</v>
      </c>
      <c r="L15" s="35" t="s">
        <v>64</v>
      </c>
      <c r="M15" s="68"/>
      <c r="N15" s="27" t="str">
        <f t="shared" si="0"/>
        <v>2026-11</v>
      </c>
      <c r="O15" s="64" t="s">
        <v>1431</v>
      </c>
      <c r="P15" s="62">
        <v>19620000</v>
      </c>
      <c r="Q15" s="14" t="s">
        <v>41</v>
      </c>
      <c r="R15" s="14" t="s">
        <v>42</v>
      </c>
      <c r="S15" s="34" t="s">
        <v>86</v>
      </c>
      <c r="T15" s="34" t="s">
        <v>44</v>
      </c>
      <c r="U15" s="14" t="s">
        <v>1432</v>
      </c>
    </row>
    <row r="16" spans="1:21" s="63" customFormat="1" ht="115.5" customHeight="1" x14ac:dyDescent="0.25">
      <c r="A16" s="35" t="s">
        <v>31</v>
      </c>
      <c r="B16" s="34" t="s">
        <v>87</v>
      </c>
      <c r="C16" s="34" t="s">
        <v>72</v>
      </c>
      <c r="D16" s="55" t="s">
        <v>34</v>
      </c>
      <c r="E16" s="14" t="s">
        <v>88</v>
      </c>
      <c r="F16" s="14" t="s">
        <v>50</v>
      </c>
      <c r="G16" s="56" t="s">
        <v>51</v>
      </c>
      <c r="H16" s="55" t="s">
        <v>34</v>
      </c>
      <c r="I16" s="14" t="s">
        <v>38</v>
      </c>
      <c r="J16" s="14" t="s">
        <v>37</v>
      </c>
      <c r="K16" s="35">
        <v>2026</v>
      </c>
      <c r="L16" s="35" t="s">
        <v>279</v>
      </c>
      <c r="M16" s="68" t="s">
        <v>84</v>
      </c>
      <c r="N16" s="27" t="str">
        <f t="shared" si="0"/>
        <v>2026-01-02</v>
      </c>
      <c r="O16" s="64" t="s">
        <v>1413</v>
      </c>
      <c r="P16" s="67">
        <v>22815966.219999999</v>
      </c>
      <c r="Q16" s="14" t="s">
        <v>41</v>
      </c>
      <c r="R16" s="14" t="s">
        <v>42</v>
      </c>
      <c r="S16" s="34" t="s">
        <v>86</v>
      </c>
      <c r="T16" s="34" t="s">
        <v>44</v>
      </c>
      <c r="U16" s="14" t="s">
        <v>1420</v>
      </c>
    </row>
    <row r="17" spans="1:21" s="63" customFormat="1" ht="129" customHeight="1" x14ac:dyDescent="0.25">
      <c r="A17" s="35" t="s">
        <v>31</v>
      </c>
      <c r="B17" s="34" t="s">
        <v>89</v>
      </c>
      <c r="C17" s="34" t="s">
        <v>76</v>
      </c>
      <c r="D17" s="55" t="s">
        <v>34</v>
      </c>
      <c r="E17" s="14" t="s">
        <v>88</v>
      </c>
      <c r="F17" s="14" t="s">
        <v>50</v>
      </c>
      <c r="G17" s="56" t="s">
        <v>51</v>
      </c>
      <c r="H17" s="55" t="s">
        <v>34</v>
      </c>
      <c r="I17" s="14" t="s">
        <v>38</v>
      </c>
      <c r="J17" s="14" t="s">
        <v>37</v>
      </c>
      <c r="K17" s="35">
        <v>2026</v>
      </c>
      <c r="L17" s="35" t="s">
        <v>279</v>
      </c>
      <c r="M17" s="68" t="s">
        <v>84</v>
      </c>
      <c r="N17" s="27" t="str">
        <f t="shared" si="0"/>
        <v>2026-01-02</v>
      </c>
      <c r="O17" s="64" t="s">
        <v>1413</v>
      </c>
      <c r="P17" s="67">
        <v>2416812.38</v>
      </c>
      <c r="Q17" s="14" t="s">
        <v>41</v>
      </c>
      <c r="R17" s="14" t="s">
        <v>42</v>
      </c>
      <c r="S17" s="34" t="s">
        <v>86</v>
      </c>
      <c r="T17" s="34" t="s">
        <v>44</v>
      </c>
      <c r="U17" s="14" t="s">
        <v>1422</v>
      </c>
    </row>
    <row r="18" spans="1:21" ht="69.95" customHeight="1" x14ac:dyDescent="0.25">
      <c r="A18" s="35" t="s">
        <v>31</v>
      </c>
      <c r="B18" s="34" t="s">
        <v>98</v>
      </c>
      <c r="C18" s="34" t="s">
        <v>33</v>
      </c>
      <c r="D18" s="55" t="s">
        <v>34</v>
      </c>
      <c r="E18" s="14" t="s">
        <v>101</v>
      </c>
      <c r="F18" s="14" t="s">
        <v>50</v>
      </c>
      <c r="G18" s="56" t="s">
        <v>51</v>
      </c>
      <c r="H18" s="55" t="s">
        <v>34</v>
      </c>
      <c r="I18" s="14" t="s">
        <v>38</v>
      </c>
      <c r="J18" s="14" t="s">
        <v>37</v>
      </c>
      <c r="K18" s="35">
        <v>2026</v>
      </c>
      <c r="L18" s="35" t="s">
        <v>279</v>
      </c>
      <c r="M18" s="68" t="s">
        <v>48</v>
      </c>
      <c r="N18" s="27" t="str">
        <f t="shared" si="0"/>
        <v>2026-01-12</v>
      </c>
      <c r="O18" s="64" t="s">
        <v>141</v>
      </c>
      <c r="P18" s="62">
        <v>2982240</v>
      </c>
      <c r="Q18" s="14" t="s">
        <v>41</v>
      </c>
      <c r="R18" s="14" t="s">
        <v>42</v>
      </c>
      <c r="S18" s="34" t="s">
        <v>100</v>
      </c>
      <c r="T18" s="34" t="s">
        <v>44</v>
      </c>
      <c r="U18" s="14" t="s">
        <v>1439</v>
      </c>
    </row>
    <row r="19" spans="1:21" s="63" customFormat="1" ht="69.95" customHeight="1" x14ac:dyDescent="0.25">
      <c r="A19" s="35" t="s">
        <v>31</v>
      </c>
      <c r="B19" s="34" t="s">
        <v>103</v>
      </c>
      <c r="C19" s="34" t="s">
        <v>33</v>
      </c>
      <c r="D19" s="55" t="s">
        <v>34</v>
      </c>
      <c r="E19" s="14" t="s">
        <v>1433</v>
      </c>
      <c r="F19" s="14" t="s">
        <v>35</v>
      </c>
      <c r="G19" s="56" t="s">
        <v>1434</v>
      </c>
      <c r="H19" s="55" t="s">
        <v>34</v>
      </c>
      <c r="I19" s="14" t="s">
        <v>38</v>
      </c>
      <c r="J19" s="14" t="s">
        <v>37</v>
      </c>
      <c r="K19" s="35">
        <v>2026</v>
      </c>
      <c r="L19" s="35" t="s">
        <v>61</v>
      </c>
      <c r="M19" s="68"/>
      <c r="N19" s="27" t="str">
        <f t="shared" si="0"/>
        <v>2026-10</v>
      </c>
      <c r="O19" s="64" t="s">
        <v>1437</v>
      </c>
      <c r="P19" s="62">
        <v>15696000</v>
      </c>
      <c r="Q19" s="14" t="s">
        <v>41</v>
      </c>
      <c r="R19" s="14" t="s">
        <v>42</v>
      </c>
      <c r="S19" s="34" t="s">
        <v>100</v>
      </c>
      <c r="T19" s="34" t="s">
        <v>44</v>
      </c>
      <c r="U19" s="14" t="s">
        <v>1482</v>
      </c>
    </row>
    <row r="20" spans="1:21" s="63" customFormat="1" ht="126" customHeight="1" x14ac:dyDescent="0.25">
      <c r="A20" s="35" t="s">
        <v>31</v>
      </c>
      <c r="B20" s="34" t="s">
        <v>106</v>
      </c>
      <c r="C20" s="34" t="s">
        <v>72</v>
      </c>
      <c r="D20" s="55" t="s">
        <v>34</v>
      </c>
      <c r="E20" s="14" t="s">
        <v>107</v>
      </c>
      <c r="F20" s="14" t="s">
        <v>50</v>
      </c>
      <c r="G20" s="56" t="s">
        <v>93</v>
      </c>
      <c r="H20" s="55" t="s">
        <v>34</v>
      </c>
      <c r="I20" s="14" t="s">
        <v>38</v>
      </c>
      <c r="J20" s="14" t="s">
        <v>37</v>
      </c>
      <c r="K20" s="35">
        <v>2026</v>
      </c>
      <c r="L20" s="35" t="s">
        <v>279</v>
      </c>
      <c r="M20" s="68" t="s">
        <v>84</v>
      </c>
      <c r="N20" s="27" t="str">
        <f t="shared" si="0"/>
        <v>2026-01-02</v>
      </c>
      <c r="O20" s="64" t="s">
        <v>1413</v>
      </c>
      <c r="P20" s="67">
        <v>335967517.19999999</v>
      </c>
      <c r="Q20" s="14" t="s">
        <v>41</v>
      </c>
      <c r="R20" s="14" t="s">
        <v>42</v>
      </c>
      <c r="S20" s="34" t="s">
        <v>108</v>
      </c>
      <c r="T20" s="34" t="s">
        <v>44</v>
      </c>
      <c r="U20" s="14" t="s">
        <v>1420</v>
      </c>
    </row>
    <row r="21" spans="1:21" ht="91.5" customHeight="1" x14ac:dyDescent="0.25">
      <c r="A21" s="35" t="s">
        <v>31</v>
      </c>
      <c r="B21" s="34" t="s">
        <v>109</v>
      </c>
      <c r="C21" s="34" t="s">
        <v>33</v>
      </c>
      <c r="D21" s="55" t="s">
        <v>34</v>
      </c>
      <c r="E21" s="14" t="s">
        <v>110</v>
      </c>
      <c r="F21" s="14" t="s">
        <v>50</v>
      </c>
      <c r="G21" s="56" t="s">
        <v>51</v>
      </c>
      <c r="H21" s="55" t="s">
        <v>34</v>
      </c>
      <c r="I21" s="14" t="s">
        <v>38</v>
      </c>
      <c r="J21" s="14" t="s">
        <v>37</v>
      </c>
      <c r="K21" s="35">
        <v>2023</v>
      </c>
      <c r="L21" s="35" t="s">
        <v>48</v>
      </c>
      <c r="M21" s="68" t="s">
        <v>52</v>
      </c>
      <c r="N21" s="27" t="str">
        <f t="shared" si="0"/>
        <v>2023-12-29</v>
      </c>
      <c r="O21" s="64" t="s">
        <v>111</v>
      </c>
      <c r="P21" s="62">
        <v>591112776.30999994</v>
      </c>
      <c r="Q21" s="14" t="s">
        <v>41</v>
      </c>
      <c r="R21" s="14" t="s">
        <v>42</v>
      </c>
      <c r="S21" s="34" t="s">
        <v>112</v>
      </c>
      <c r="T21" s="34" t="s">
        <v>44</v>
      </c>
      <c r="U21" s="14" t="s">
        <v>54</v>
      </c>
    </row>
    <row r="22" spans="1:21" ht="91.5" customHeight="1" x14ac:dyDescent="0.25">
      <c r="A22" s="35" t="s">
        <v>31</v>
      </c>
      <c r="B22" s="34" t="s">
        <v>109</v>
      </c>
      <c r="C22" s="34" t="s">
        <v>33</v>
      </c>
      <c r="D22" s="55" t="s">
        <v>34</v>
      </c>
      <c r="E22" s="14" t="s">
        <v>110</v>
      </c>
      <c r="F22" s="14" t="s">
        <v>50</v>
      </c>
      <c r="G22" s="56" t="s">
        <v>51</v>
      </c>
      <c r="H22" s="55" t="s">
        <v>34</v>
      </c>
      <c r="I22" s="14" t="s">
        <v>38</v>
      </c>
      <c r="J22" s="14" t="s">
        <v>37</v>
      </c>
      <c r="K22" s="35">
        <v>2024</v>
      </c>
      <c r="L22" s="35" t="s">
        <v>39</v>
      </c>
      <c r="M22" s="68" t="s">
        <v>40</v>
      </c>
      <c r="N22" s="27" t="str">
        <f t="shared" si="0"/>
        <v>2024-09-30</v>
      </c>
      <c r="O22" s="64" t="s">
        <v>111</v>
      </c>
      <c r="P22" s="62">
        <v>61770000</v>
      </c>
      <c r="Q22" s="14" t="s">
        <v>41</v>
      </c>
      <c r="R22" s="14" t="s">
        <v>42</v>
      </c>
      <c r="S22" s="34" t="s">
        <v>112</v>
      </c>
      <c r="T22" s="34" t="s">
        <v>44</v>
      </c>
      <c r="U22" s="14" t="s">
        <v>113</v>
      </c>
    </row>
    <row r="23" spans="1:21" ht="84" customHeight="1" x14ac:dyDescent="0.25">
      <c r="A23" s="35" t="s">
        <v>31</v>
      </c>
      <c r="B23" s="34" t="s">
        <v>114</v>
      </c>
      <c r="C23" s="34" t="s">
        <v>33</v>
      </c>
      <c r="D23" s="55" t="s">
        <v>34</v>
      </c>
      <c r="E23" s="14" t="s">
        <v>115</v>
      </c>
      <c r="F23" s="14" t="s">
        <v>50</v>
      </c>
      <c r="G23" s="56" t="s">
        <v>51</v>
      </c>
      <c r="H23" s="55" t="s">
        <v>34</v>
      </c>
      <c r="I23" s="14" t="s">
        <v>38</v>
      </c>
      <c r="J23" s="14" t="s">
        <v>37</v>
      </c>
      <c r="K23" s="35">
        <v>2023</v>
      </c>
      <c r="L23" s="35" t="s">
        <v>48</v>
      </c>
      <c r="M23" s="68" t="s">
        <v>52</v>
      </c>
      <c r="N23" s="27" t="str">
        <f t="shared" si="0"/>
        <v>2023-12-29</v>
      </c>
      <c r="O23" s="64" t="s">
        <v>111</v>
      </c>
      <c r="P23" s="62">
        <v>113216250</v>
      </c>
      <c r="Q23" s="14" t="s">
        <v>41</v>
      </c>
      <c r="R23" s="14" t="s">
        <v>42</v>
      </c>
      <c r="S23" s="34" t="s">
        <v>112</v>
      </c>
      <c r="T23" s="34" t="s">
        <v>44</v>
      </c>
      <c r="U23" s="14" t="s">
        <v>54</v>
      </c>
    </row>
    <row r="24" spans="1:21" ht="87" customHeight="1" x14ac:dyDescent="0.25">
      <c r="A24" s="35" t="s">
        <v>31</v>
      </c>
      <c r="B24" s="34" t="s">
        <v>122</v>
      </c>
      <c r="C24" s="34" t="s">
        <v>33</v>
      </c>
      <c r="D24" s="55" t="s">
        <v>34</v>
      </c>
      <c r="E24" s="14" t="s">
        <v>123</v>
      </c>
      <c r="F24" s="14" t="s">
        <v>50</v>
      </c>
      <c r="G24" s="56" t="s">
        <v>124</v>
      </c>
      <c r="H24" s="55" t="s">
        <v>34</v>
      </c>
      <c r="I24" s="14" t="s">
        <v>38</v>
      </c>
      <c r="J24" s="14" t="s">
        <v>37</v>
      </c>
      <c r="K24" s="35">
        <v>2025</v>
      </c>
      <c r="L24" s="35" t="s">
        <v>91</v>
      </c>
      <c r="M24" s="68" t="s">
        <v>40</v>
      </c>
      <c r="N24" s="27" t="str">
        <f t="shared" si="0"/>
        <v>2025-04-30</v>
      </c>
      <c r="O24" s="64" t="s">
        <v>111</v>
      </c>
      <c r="P24" s="62">
        <v>121900000</v>
      </c>
      <c r="Q24" s="14" t="s">
        <v>41</v>
      </c>
      <c r="R24" s="14" t="s">
        <v>42</v>
      </c>
      <c r="S24" s="34" t="s">
        <v>125</v>
      </c>
      <c r="T24" s="34" t="s">
        <v>44</v>
      </c>
      <c r="U24" s="14" t="s">
        <v>126</v>
      </c>
    </row>
    <row r="25" spans="1:21" ht="69.95" customHeight="1" x14ac:dyDescent="0.25">
      <c r="A25" s="35" t="s">
        <v>31</v>
      </c>
      <c r="B25" s="34" t="s">
        <v>127</v>
      </c>
      <c r="C25" s="34" t="s">
        <v>33</v>
      </c>
      <c r="D25" s="55" t="s">
        <v>34</v>
      </c>
      <c r="E25" s="14" t="s">
        <v>128</v>
      </c>
      <c r="F25" s="14" t="s">
        <v>50</v>
      </c>
      <c r="G25" s="56" t="s">
        <v>51</v>
      </c>
      <c r="H25" s="55" t="s">
        <v>34</v>
      </c>
      <c r="I25" s="14" t="s">
        <v>38</v>
      </c>
      <c r="J25" s="14" t="s">
        <v>37</v>
      </c>
      <c r="K25" s="35">
        <v>2023</v>
      </c>
      <c r="L25" s="35" t="s">
        <v>39</v>
      </c>
      <c r="M25" s="68" t="s">
        <v>52</v>
      </c>
      <c r="N25" s="27" t="str">
        <f t="shared" si="0"/>
        <v>2023-09-29</v>
      </c>
      <c r="O25" s="64" t="s">
        <v>111</v>
      </c>
      <c r="P25" s="62">
        <v>86454658.629999995</v>
      </c>
      <c r="Q25" s="14" t="s">
        <v>41</v>
      </c>
      <c r="R25" s="14" t="s">
        <v>42</v>
      </c>
      <c r="S25" s="34" t="s">
        <v>129</v>
      </c>
      <c r="T25" s="34" t="s">
        <v>44</v>
      </c>
      <c r="U25" s="14" t="s">
        <v>130</v>
      </c>
    </row>
    <row r="26" spans="1:21" ht="143.25" customHeight="1" x14ac:dyDescent="0.25">
      <c r="A26" s="35" t="s">
        <v>31</v>
      </c>
      <c r="B26" s="34" t="s">
        <v>1107</v>
      </c>
      <c r="C26" s="34" t="s">
        <v>33</v>
      </c>
      <c r="D26" s="55" t="s">
        <v>33</v>
      </c>
      <c r="E26" s="14" t="s">
        <v>1425</v>
      </c>
      <c r="F26" s="14" t="s">
        <v>50</v>
      </c>
      <c r="G26" s="56" t="s">
        <v>1426</v>
      </c>
      <c r="H26" s="55" t="s">
        <v>33</v>
      </c>
      <c r="I26" s="14" t="s">
        <v>37</v>
      </c>
      <c r="J26" s="14" t="s">
        <v>37</v>
      </c>
      <c r="K26" s="35">
        <v>2026</v>
      </c>
      <c r="L26" s="35" t="s">
        <v>39</v>
      </c>
      <c r="M26" s="68" t="s">
        <v>314</v>
      </c>
      <c r="N26" s="27" t="str">
        <f t="shared" si="0"/>
        <v>2026-09-14</v>
      </c>
      <c r="O26" s="64" t="s">
        <v>1489</v>
      </c>
      <c r="P26" s="62">
        <v>103000594</v>
      </c>
      <c r="Q26" s="14" t="s">
        <v>41</v>
      </c>
      <c r="R26" s="14" t="s">
        <v>133</v>
      </c>
      <c r="S26" s="34" t="s">
        <v>134</v>
      </c>
      <c r="T26" s="34" t="s">
        <v>135</v>
      </c>
      <c r="U26" s="14" t="s">
        <v>1427</v>
      </c>
    </row>
    <row r="27" spans="1:21" s="63" customFormat="1" ht="409.5" x14ac:dyDescent="0.25">
      <c r="A27" s="35" t="s">
        <v>31</v>
      </c>
      <c r="B27" s="34" t="s">
        <v>145</v>
      </c>
      <c r="C27" s="34" t="s">
        <v>72</v>
      </c>
      <c r="D27" s="55" t="s">
        <v>33</v>
      </c>
      <c r="E27" s="14" t="s">
        <v>146</v>
      </c>
      <c r="F27" s="14" t="s">
        <v>50</v>
      </c>
      <c r="G27" s="56" t="s">
        <v>147</v>
      </c>
      <c r="H27" s="55" t="s">
        <v>33</v>
      </c>
      <c r="I27" s="14" t="s">
        <v>38</v>
      </c>
      <c r="J27" s="14" t="s">
        <v>37</v>
      </c>
      <c r="K27" s="35">
        <v>2026</v>
      </c>
      <c r="L27" s="35" t="s">
        <v>279</v>
      </c>
      <c r="M27" s="68" t="s">
        <v>84</v>
      </c>
      <c r="N27" s="27" t="str">
        <f t="shared" si="0"/>
        <v>2026-01-02</v>
      </c>
      <c r="O27" s="64" t="s">
        <v>1413</v>
      </c>
      <c r="P27" s="62">
        <v>100941545.84999999</v>
      </c>
      <c r="Q27" s="14" t="s">
        <v>41</v>
      </c>
      <c r="R27" s="14" t="s">
        <v>133</v>
      </c>
      <c r="S27" s="34" t="s">
        <v>143</v>
      </c>
      <c r="T27" s="34" t="s">
        <v>135</v>
      </c>
      <c r="U27" s="14" t="s">
        <v>1414</v>
      </c>
    </row>
    <row r="28" spans="1:21" s="63" customFormat="1" ht="409.5" x14ac:dyDescent="0.25">
      <c r="A28" s="35" t="s">
        <v>31</v>
      </c>
      <c r="B28" s="34" t="s">
        <v>149</v>
      </c>
      <c r="C28" s="34" t="s">
        <v>76</v>
      </c>
      <c r="D28" s="55" t="s">
        <v>33</v>
      </c>
      <c r="E28" s="14" t="s">
        <v>146</v>
      </c>
      <c r="F28" s="14" t="s">
        <v>50</v>
      </c>
      <c r="G28" s="56" t="s">
        <v>150</v>
      </c>
      <c r="H28" s="55" t="s">
        <v>33</v>
      </c>
      <c r="I28" s="14" t="s">
        <v>38</v>
      </c>
      <c r="J28" s="14" t="s">
        <v>37</v>
      </c>
      <c r="K28" s="35">
        <v>2026</v>
      </c>
      <c r="L28" s="35" t="s">
        <v>279</v>
      </c>
      <c r="M28" s="68" t="s">
        <v>84</v>
      </c>
      <c r="N28" s="27" t="str">
        <f t="shared" si="0"/>
        <v>2026-01-02</v>
      </c>
      <c r="O28" s="64" t="s">
        <v>1413</v>
      </c>
      <c r="P28" s="62">
        <v>24779435.260000002</v>
      </c>
      <c r="Q28" s="14" t="s">
        <v>41</v>
      </c>
      <c r="R28" s="14" t="s">
        <v>133</v>
      </c>
      <c r="S28" s="34" t="s">
        <v>143</v>
      </c>
      <c r="T28" s="34" t="s">
        <v>135</v>
      </c>
      <c r="U28" s="14" t="s">
        <v>1415</v>
      </c>
    </row>
    <row r="29" spans="1:21" s="63" customFormat="1" ht="135" customHeight="1" x14ac:dyDescent="0.25">
      <c r="A29" s="35" t="s">
        <v>31</v>
      </c>
      <c r="B29" s="34" t="s">
        <v>151</v>
      </c>
      <c r="C29" s="34" t="s">
        <v>33</v>
      </c>
      <c r="D29" s="55" t="s">
        <v>33</v>
      </c>
      <c r="E29" s="14" t="s">
        <v>1435</v>
      </c>
      <c r="F29" s="14" t="s">
        <v>35</v>
      </c>
      <c r="G29" s="56" t="s">
        <v>152</v>
      </c>
      <c r="H29" s="55" t="s">
        <v>33</v>
      </c>
      <c r="I29" s="14" t="s">
        <v>38</v>
      </c>
      <c r="J29" s="14" t="s">
        <v>37</v>
      </c>
      <c r="K29" s="35">
        <v>2026</v>
      </c>
      <c r="L29" s="35" t="s">
        <v>39</v>
      </c>
      <c r="M29" s="68" t="s">
        <v>121</v>
      </c>
      <c r="N29" s="27" t="str">
        <f t="shared" si="0"/>
        <v>2026-09-17</v>
      </c>
      <c r="O29" s="64" t="s">
        <v>1490</v>
      </c>
      <c r="P29" s="62">
        <v>5078117.6500000004</v>
      </c>
      <c r="Q29" s="14" t="s">
        <v>41</v>
      </c>
      <c r="R29" s="14" t="s">
        <v>133</v>
      </c>
      <c r="S29" s="34" t="s">
        <v>153</v>
      </c>
      <c r="T29" s="34" t="s">
        <v>135</v>
      </c>
      <c r="U29" s="14" t="s">
        <v>1436</v>
      </c>
    </row>
    <row r="30" spans="1:21" s="63" customFormat="1" ht="148.5" customHeight="1" x14ac:dyDescent="0.25">
      <c r="A30" s="35" t="s">
        <v>31</v>
      </c>
      <c r="B30" s="34" t="s">
        <v>154</v>
      </c>
      <c r="C30" s="34" t="s">
        <v>33</v>
      </c>
      <c r="D30" s="55" t="s">
        <v>33</v>
      </c>
      <c r="E30" s="55" t="s">
        <v>1416</v>
      </c>
      <c r="F30" s="14" t="s">
        <v>35</v>
      </c>
      <c r="G30" s="56" t="s">
        <v>155</v>
      </c>
      <c r="H30" s="55" t="s">
        <v>33</v>
      </c>
      <c r="I30" s="14" t="s">
        <v>38</v>
      </c>
      <c r="J30" s="14" t="s">
        <v>38</v>
      </c>
      <c r="K30" s="35">
        <v>2026</v>
      </c>
      <c r="L30" s="35" t="s">
        <v>299</v>
      </c>
      <c r="M30" s="68" t="s">
        <v>102</v>
      </c>
      <c r="N30" s="27" t="str">
        <f t="shared" ref="N30:N32" si="1">IF(ISBLANK(M30),_xlfn.CONCAT(K30,"-",L30),_xlfn.CONCAT(K30,"-",L30,"-",M30))</f>
        <v>2026-07-31</v>
      </c>
      <c r="O30" s="64" t="s">
        <v>1491</v>
      </c>
      <c r="P30" s="67">
        <v>10964117.65</v>
      </c>
      <c r="Q30" s="14" t="s">
        <v>41</v>
      </c>
      <c r="R30" s="14" t="s">
        <v>133</v>
      </c>
      <c r="S30" s="34" t="s">
        <v>156</v>
      </c>
      <c r="T30" s="34" t="s">
        <v>135</v>
      </c>
      <c r="U30" s="14" t="s">
        <v>1417</v>
      </c>
    </row>
    <row r="31" spans="1:21" s="63" customFormat="1" ht="148.5" customHeight="1" x14ac:dyDescent="0.25">
      <c r="A31" s="35" t="s">
        <v>31</v>
      </c>
      <c r="B31" s="34" t="s">
        <v>159</v>
      </c>
      <c r="C31" s="34" t="s">
        <v>33</v>
      </c>
      <c r="D31" s="55" t="s">
        <v>33</v>
      </c>
      <c r="E31" s="55" t="s">
        <v>1492</v>
      </c>
      <c r="F31" s="14" t="s">
        <v>50</v>
      </c>
      <c r="G31" s="56" t="s">
        <v>1493</v>
      </c>
      <c r="H31" s="55" t="s">
        <v>33</v>
      </c>
      <c r="I31" s="14" t="s">
        <v>38</v>
      </c>
      <c r="J31" s="14" t="s">
        <v>37</v>
      </c>
      <c r="K31" s="35">
        <v>2026</v>
      </c>
      <c r="L31" s="35" t="s">
        <v>39</v>
      </c>
      <c r="M31" s="68" t="s">
        <v>91</v>
      </c>
      <c r="N31" s="27" t="str">
        <f t="shared" si="1"/>
        <v>2026-09-04</v>
      </c>
      <c r="O31" s="64" t="s">
        <v>1489</v>
      </c>
      <c r="P31" s="67">
        <v>4600000</v>
      </c>
      <c r="Q31" s="14" t="s">
        <v>41</v>
      </c>
      <c r="R31" s="14" t="s">
        <v>133</v>
      </c>
      <c r="S31" s="34" t="s">
        <v>156</v>
      </c>
      <c r="T31" s="34" t="s">
        <v>135</v>
      </c>
      <c r="U31" s="14" t="s">
        <v>54</v>
      </c>
    </row>
    <row r="32" spans="1:21" s="63" customFormat="1" ht="126" customHeight="1" x14ac:dyDescent="0.25">
      <c r="A32" s="35" t="s">
        <v>31</v>
      </c>
      <c r="B32" s="34" t="s">
        <v>160</v>
      </c>
      <c r="C32" s="34" t="s">
        <v>33</v>
      </c>
      <c r="D32" s="55" t="s">
        <v>33</v>
      </c>
      <c r="E32" s="55" t="s">
        <v>1474</v>
      </c>
      <c r="F32" s="14" t="s">
        <v>35</v>
      </c>
      <c r="G32" s="56" t="s">
        <v>1463</v>
      </c>
      <c r="H32" s="55" t="s">
        <v>33</v>
      </c>
      <c r="I32" s="14" t="s">
        <v>38</v>
      </c>
      <c r="J32" s="14" t="s">
        <v>37</v>
      </c>
      <c r="K32" s="35">
        <v>2026</v>
      </c>
      <c r="L32" s="35" t="s">
        <v>61</v>
      </c>
      <c r="M32" s="68"/>
      <c r="N32" s="27" t="str">
        <f t="shared" si="1"/>
        <v>2026-10</v>
      </c>
      <c r="O32" s="64" t="s">
        <v>1497</v>
      </c>
      <c r="P32" s="67">
        <v>13156941</v>
      </c>
      <c r="Q32" s="14" t="s">
        <v>41</v>
      </c>
      <c r="R32" s="14" t="s">
        <v>133</v>
      </c>
      <c r="S32" s="34" t="s">
        <v>345</v>
      </c>
      <c r="T32" s="34" t="s">
        <v>135</v>
      </c>
      <c r="U32" s="14" t="s">
        <v>1464</v>
      </c>
    </row>
    <row r="33" spans="1:21" s="63" customFormat="1" ht="156.75" customHeight="1" x14ac:dyDescent="0.25">
      <c r="A33" s="35" t="s">
        <v>31</v>
      </c>
      <c r="B33" s="34" t="s">
        <v>162</v>
      </c>
      <c r="C33" s="34" t="s">
        <v>33</v>
      </c>
      <c r="D33" s="55" t="s">
        <v>33</v>
      </c>
      <c r="E33" s="14" t="s">
        <v>1475</v>
      </c>
      <c r="F33" s="14" t="s">
        <v>50</v>
      </c>
      <c r="G33" s="56" t="s">
        <v>1465</v>
      </c>
      <c r="H33" s="55" t="s">
        <v>33</v>
      </c>
      <c r="I33" s="14" t="s">
        <v>38</v>
      </c>
      <c r="J33" s="14" t="s">
        <v>37</v>
      </c>
      <c r="K33" s="35">
        <v>2027</v>
      </c>
      <c r="L33" s="35" t="s">
        <v>104</v>
      </c>
      <c r="M33" s="68"/>
      <c r="N33" s="27" t="str">
        <f t="shared" si="0"/>
        <v>2027-03</v>
      </c>
      <c r="O33" s="64" t="s">
        <v>1466</v>
      </c>
      <c r="P33" s="62">
        <v>6578470</v>
      </c>
      <c r="Q33" s="14" t="s">
        <v>41</v>
      </c>
      <c r="R33" s="14" t="s">
        <v>133</v>
      </c>
      <c r="S33" s="34" t="s">
        <v>163</v>
      </c>
      <c r="T33" s="34" t="s">
        <v>135</v>
      </c>
      <c r="U33" s="14" t="s">
        <v>54</v>
      </c>
    </row>
    <row r="34" spans="1:21" s="63" customFormat="1" ht="211.5" customHeight="1" x14ac:dyDescent="0.25">
      <c r="A34" s="35" t="s">
        <v>31</v>
      </c>
      <c r="B34" s="34" t="s">
        <v>164</v>
      </c>
      <c r="C34" s="34" t="s">
        <v>72</v>
      </c>
      <c r="D34" s="55" t="s">
        <v>33</v>
      </c>
      <c r="E34" s="14" t="s">
        <v>165</v>
      </c>
      <c r="F34" s="14" t="s">
        <v>50</v>
      </c>
      <c r="G34" s="56" t="s">
        <v>166</v>
      </c>
      <c r="H34" s="55" t="s">
        <v>33</v>
      </c>
      <c r="I34" s="14" t="s">
        <v>38</v>
      </c>
      <c r="J34" s="14" t="s">
        <v>37</v>
      </c>
      <c r="K34" s="35">
        <v>2026</v>
      </c>
      <c r="L34" s="35" t="s">
        <v>279</v>
      </c>
      <c r="M34" s="68" t="s">
        <v>84</v>
      </c>
      <c r="N34" s="27" t="str">
        <f t="shared" si="0"/>
        <v>2026-01-02</v>
      </c>
      <c r="O34" s="64" t="s">
        <v>1413</v>
      </c>
      <c r="P34" s="62">
        <v>113818109.94</v>
      </c>
      <c r="Q34" s="14" t="s">
        <v>41</v>
      </c>
      <c r="R34" s="14" t="s">
        <v>133</v>
      </c>
      <c r="S34" s="34" t="s">
        <v>163</v>
      </c>
      <c r="T34" s="34" t="s">
        <v>135</v>
      </c>
      <c r="U34" s="14" t="s">
        <v>1418</v>
      </c>
    </row>
    <row r="35" spans="1:21" s="63" customFormat="1" ht="210" customHeight="1" x14ac:dyDescent="0.25">
      <c r="A35" s="35" t="s">
        <v>31</v>
      </c>
      <c r="B35" s="34" t="s">
        <v>167</v>
      </c>
      <c r="C35" s="34" t="s">
        <v>76</v>
      </c>
      <c r="D35" s="55" t="s">
        <v>33</v>
      </c>
      <c r="E35" s="14" t="s">
        <v>165</v>
      </c>
      <c r="F35" s="14" t="s">
        <v>50</v>
      </c>
      <c r="G35" s="56" t="s">
        <v>168</v>
      </c>
      <c r="H35" s="55" t="s">
        <v>33</v>
      </c>
      <c r="I35" s="14" t="s">
        <v>38</v>
      </c>
      <c r="J35" s="14" t="s">
        <v>37</v>
      </c>
      <c r="K35" s="35">
        <v>2026</v>
      </c>
      <c r="L35" s="35" t="s">
        <v>279</v>
      </c>
      <c r="M35" s="68" t="s">
        <v>84</v>
      </c>
      <c r="N35" s="27" t="str">
        <f t="shared" si="0"/>
        <v>2026-01-02</v>
      </c>
      <c r="O35" s="64" t="s">
        <v>1413</v>
      </c>
      <c r="P35" s="62">
        <v>13903672.359999999</v>
      </c>
      <c r="Q35" s="14" t="s">
        <v>41</v>
      </c>
      <c r="R35" s="14" t="s">
        <v>133</v>
      </c>
      <c r="S35" s="34" t="s">
        <v>163</v>
      </c>
      <c r="T35" s="34" t="s">
        <v>135</v>
      </c>
      <c r="U35" s="14" t="s">
        <v>1419</v>
      </c>
    </row>
    <row r="36" spans="1:21" s="63" customFormat="1" ht="164.25" customHeight="1" x14ac:dyDescent="0.25">
      <c r="A36" s="35" t="s">
        <v>31</v>
      </c>
      <c r="B36" s="34" t="s">
        <v>170</v>
      </c>
      <c r="C36" s="34" t="s">
        <v>72</v>
      </c>
      <c r="D36" s="55" t="s">
        <v>34</v>
      </c>
      <c r="E36" s="14" t="s">
        <v>171</v>
      </c>
      <c r="F36" s="14" t="s">
        <v>50</v>
      </c>
      <c r="G36" s="56" t="s">
        <v>51</v>
      </c>
      <c r="H36" s="55" t="s">
        <v>34</v>
      </c>
      <c r="I36" s="14" t="s">
        <v>38</v>
      </c>
      <c r="J36" s="14" t="s">
        <v>37</v>
      </c>
      <c r="K36" s="35">
        <v>2026</v>
      </c>
      <c r="L36" s="35" t="s">
        <v>279</v>
      </c>
      <c r="M36" s="68" t="s">
        <v>84</v>
      </c>
      <c r="N36" s="27" t="str">
        <f t="shared" si="0"/>
        <v>2026-01-02</v>
      </c>
      <c r="O36" s="64" t="s">
        <v>1413</v>
      </c>
      <c r="P36" s="67">
        <v>383378455.66000003</v>
      </c>
      <c r="Q36" s="14" t="s">
        <v>41</v>
      </c>
      <c r="R36" s="14" t="s">
        <v>42</v>
      </c>
      <c r="S36" s="34" t="s">
        <v>172</v>
      </c>
      <c r="T36" s="34" t="s">
        <v>44</v>
      </c>
      <c r="U36" s="14" t="s">
        <v>1423</v>
      </c>
    </row>
    <row r="37" spans="1:21" s="63" customFormat="1" ht="196.5" customHeight="1" x14ac:dyDescent="0.25">
      <c r="A37" s="35" t="s">
        <v>31</v>
      </c>
      <c r="B37" s="34" t="s">
        <v>173</v>
      </c>
      <c r="C37" s="34" t="s">
        <v>76</v>
      </c>
      <c r="D37" s="55" t="s">
        <v>34</v>
      </c>
      <c r="E37" s="14" t="s">
        <v>174</v>
      </c>
      <c r="F37" s="14" t="s">
        <v>50</v>
      </c>
      <c r="G37" s="56" t="s">
        <v>51</v>
      </c>
      <c r="H37" s="55" t="s">
        <v>34</v>
      </c>
      <c r="I37" s="14" t="s">
        <v>38</v>
      </c>
      <c r="J37" s="14" t="s">
        <v>37</v>
      </c>
      <c r="K37" s="35">
        <v>2026</v>
      </c>
      <c r="L37" s="35" t="s">
        <v>279</v>
      </c>
      <c r="M37" s="68" t="s">
        <v>84</v>
      </c>
      <c r="N37" s="27" t="str">
        <f t="shared" si="0"/>
        <v>2026-01-02</v>
      </c>
      <c r="O37" s="64" t="s">
        <v>1413</v>
      </c>
      <c r="P37" s="67">
        <v>136749892.94</v>
      </c>
      <c r="Q37" s="14" t="s">
        <v>41</v>
      </c>
      <c r="R37" s="14" t="s">
        <v>42</v>
      </c>
      <c r="S37" s="34" t="s">
        <v>175</v>
      </c>
      <c r="T37" s="34" t="s">
        <v>44</v>
      </c>
      <c r="U37" s="14" t="s">
        <v>1424</v>
      </c>
    </row>
    <row r="38" spans="1:21" ht="115.5" customHeight="1" x14ac:dyDescent="0.25">
      <c r="A38" s="35" t="s">
        <v>31</v>
      </c>
      <c r="B38" s="34" t="s">
        <v>176</v>
      </c>
      <c r="C38" s="34" t="s">
        <v>33</v>
      </c>
      <c r="D38" s="55" t="s">
        <v>34</v>
      </c>
      <c r="E38" s="14" t="s">
        <v>1411</v>
      </c>
      <c r="F38" s="14" t="s">
        <v>50</v>
      </c>
      <c r="G38" s="56" t="s">
        <v>51</v>
      </c>
      <c r="H38" s="55" t="s">
        <v>34</v>
      </c>
      <c r="I38" s="14" t="s">
        <v>38</v>
      </c>
      <c r="J38" s="14" t="s">
        <v>37</v>
      </c>
      <c r="K38" s="35">
        <v>2026</v>
      </c>
      <c r="L38" s="35" t="s">
        <v>56</v>
      </c>
      <c r="M38" s="68" t="s">
        <v>279</v>
      </c>
      <c r="N38" s="27" t="str">
        <f t="shared" si="0"/>
        <v>2026-06-01</v>
      </c>
      <c r="O38" s="64" t="s">
        <v>1454</v>
      </c>
      <c r="P38" s="62">
        <v>36785175</v>
      </c>
      <c r="Q38" s="14" t="s">
        <v>41</v>
      </c>
      <c r="R38" s="14" t="s">
        <v>42</v>
      </c>
      <c r="S38" s="34" t="s">
        <v>177</v>
      </c>
      <c r="T38" s="34" t="s">
        <v>178</v>
      </c>
      <c r="U38" s="14" t="s">
        <v>1412</v>
      </c>
    </row>
    <row r="39" spans="1:21" ht="88.5" customHeight="1" x14ac:dyDescent="0.25">
      <c r="A39" s="35" t="s">
        <v>31</v>
      </c>
      <c r="B39" s="34" t="s">
        <v>179</v>
      </c>
      <c r="C39" s="34" t="s">
        <v>33</v>
      </c>
      <c r="D39" s="55" t="s">
        <v>34</v>
      </c>
      <c r="E39" s="14" t="s">
        <v>1411</v>
      </c>
      <c r="F39" s="14" t="s">
        <v>50</v>
      </c>
      <c r="G39" s="56" t="s">
        <v>51</v>
      </c>
      <c r="H39" s="55" t="s">
        <v>34</v>
      </c>
      <c r="I39" s="14" t="s">
        <v>38</v>
      </c>
      <c r="J39" s="14" t="s">
        <v>37</v>
      </c>
      <c r="K39" s="35">
        <v>2026</v>
      </c>
      <c r="L39" s="35" t="s">
        <v>56</v>
      </c>
      <c r="M39" s="68" t="s">
        <v>279</v>
      </c>
      <c r="N39" s="27" t="str">
        <f t="shared" ref="N39:N68" si="2">IF(ISBLANK(M39),_xlfn.CONCAT(K39,"-",L39),_xlfn.CONCAT(K39,"-",L39,"-",M39))</f>
        <v>2026-06-01</v>
      </c>
      <c r="O39" s="64" t="s">
        <v>1454</v>
      </c>
      <c r="P39" s="62">
        <v>14322500</v>
      </c>
      <c r="Q39" s="14" t="s">
        <v>41</v>
      </c>
      <c r="R39" s="14" t="s">
        <v>42</v>
      </c>
      <c r="S39" s="34" t="s">
        <v>177</v>
      </c>
      <c r="T39" s="34" t="s">
        <v>287</v>
      </c>
      <c r="U39" s="14" t="s">
        <v>1428</v>
      </c>
    </row>
    <row r="40" spans="1:21" s="71" customFormat="1" ht="69.95" customHeight="1" x14ac:dyDescent="0.25">
      <c r="A40" s="72" t="s">
        <v>31</v>
      </c>
      <c r="B40" s="73" t="s">
        <v>1443</v>
      </c>
      <c r="C40" s="73" t="s">
        <v>33</v>
      </c>
      <c r="D40" s="55" t="s">
        <v>34</v>
      </c>
      <c r="E40" s="69" t="s">
        <v>1455</v>
      </c>
      <c r="F40" s="69" t="s">
        <v>50</v>
      </c>
      <c r="G40" s="74" t="s">
        <v>51</v>
      </c>
      <c r="H40" s="69" t="s">
        <v>1460</v>
      </c>
      <c r="I40" s="69" t="s">
        <v>37</v>
      </c>
      <c r="J40" s="69" t="s">
        <v>37</v>
      </c>
      <c r="K40" s="72">
        <v>2026</v>
      </c>
      <c r="L40" s="72" t="s">
        <v>56</v>
      </c>
      <c r="M40" s="75" t="s">
        <v>40</v>
      </c>
      <c r="N40" s="76" t="str">
        <f t="shared" si="2"/>
        <v>2026-06-30</v>
      </c>
      <c r="O40" s="77" t="s">
        <v>1481</v>
      </c>
      <c r="P40" s="67">
        <v>51012000</v>
      </c>
      <c r="Q40" s="69" t="s">
        <v>41</v>
      </c>
      <c r="R40" s="69" t="s">
        <v>42</v>
      </c>
      <c r="S40" s="73" t="s">
        <v>1452</v>
      </c>
      <c r="T40" s="73" t="s">
        <v>44</v>
      </c>
      <c r="U40" s="69" t="s">
        <v>1456</v>
      </c>
    </row>
    <row r="41" spans="1:21" ht="69.95" customHeight="1" x14ac:dyDescent="0.25">
      <c r="A41" s="35" t="s">
        <v>31</v>
      </c>
      <c r="B41" s="34" t="s">
        <v>1444</v>
      </c>
      <c r="C41" s="34" t="s">
        <v>33</v>
      </c>
      <c r="D41" s="55" t="s">
        <v>34</v>
      </c>
      <c r="E41" s="14" t="s">
        <v>1458</v>
      </c>
      <c r="F41" s="69" t="s">
        <v>50</v>
      </c>
      <c r="G41" s="56" t="s">
        <v>1457</v>
      </c>
      <c r="H41" s="55" t="s">
        <v>34</v>
      </c>
      <c r="I41" s="14" t="s">
        <v>38</v>
      </c>
      <c r="J41" s="14" t="s">
        <v>37</v>
      </c>
      <c r="K41" s="35">
        <v>2026</v>
      </c>
      <c r="L41" s="35" t="s">
        <v>91</v>
      </c>
      <c r="M41" s="68" t="s">
        <v>40</v>
      </c>
      <c r="N41" s="27" t="str">
        <f t="shared" ref="N41" si="3">IF(ISBLANK(M41),_xlfn.CONCAT(K41,"-",L41),_xlfn.CONCAT(K41,"-",L41,"-",M41))</f>
        <v>2026-04-30</v>
      </c>
      <c r="O41" s="64" t="s">
        <v>1486</v>
      </c>
      <c r="P41" s="62">
        <v>94176000</v>
      </c>
      <c r="Q41" s="69" t="s">
        <v>41</v>
      </c>
      <c r="R41" s="69" t="s">
        <v>42</v>
      </c>
      <c r="S41" s="34" t="s">
        <v>1453</v>
      </c>
      <c r="T41" s="34" t="s">
        <v>44</v>
      </c>
      <c r="U41" s="69" t="s">
        <v>1459</v>
      </c>
    </row>
    <row r="42" spans="1:21" s="63" customFormat="1" ht="69.95" customHeight="1" x14ac:dyDescent="0.25">
      <c r="A42" s="35" t="s">
        <v>31</v>
      </c>
      <c r="B42" s="34" t="s">
        <v>1445</v>
      </c>
      <c r="C42" s="34" t="s">
        <v>33</v>
      </c>
      <c r="D42" s="55" t="s">
        <v>34</v>
      </c>
      <c r="E42" s="14" t="s">
        <v>1479</v>
      </c>
      <c r="F42" s="14" t="s">
        <v>35</v>
      </c>
      <c r="G42" s="56" t="s">
        <v>1457</v>
      </c>
      <c r="H42" s="55" t="s">
        <v>34</v>
      </c>
      <c r="I42" s="14" t="s">
        <v>38</v>
      </c>
      <c r="J42" s="14" t="s">
        <v>37</v>
      </c>
      <c r="K42" s="35">
        <v>2026</v>
      </c>
      <c r="L42" s="35" t="s">
        <v>61</v>
      </c>
      <c r="M42" s="68"/>
      <c r="N42" s="27" t="str">
        <f t="shared" si="2"/>
        <v>2026-10</v>
      </c>
      <c r="O42" s="64" t="s">
        <v>1437</v>
      </c>
      <c r="P42" s="62">
        <v>31392000</v>
      </c>
      <c r="Q42" s="69" t="s">
        <v>41</v>
      </c>
      <c r="R42" s="69" t="s">
        <v>42</v>
      </c>
      <c r="S42" s="34" t="s">
        <v>1453</v>
      </c>
      <c r="T42" s="34" t="s">
        <v>44</v>
      </c>
      <c r="U42" s="14" t="s">
        <v>1477</v>
      </c>
    </row>
    <row r="43" spans="1:21" s="63" customFormat="1" ht="69.95" customHeight="1" x14ac:dyDescent="0.25">
      <c r="A43" s="35" t="s">
        <v>31</v>
      </c>
      <c r="B43" s="34" t="s">
        <v>1445</v>
      </c>
      <c r="C43" s="34" t="s">
        <v>33</v>
      </c>
      <c r="D43" s="55" t="s">
        <v>34</v>
      </c>
      <c r="E43" s="14" t="s">
        <v>1478</v>
      </c>
      <c r="F43" s="14" t="s">
        <v>35</v>
      </c>
      <c r="G43" s="56" t="s">
        <v>1457</v>
      </c>
      <c r="H43" s="55" t="s">
        <v>34</v>
      </c>
      <c r="I43" s="14" t="s">
        <v>38</v>
      </c>
      <c r="J43" s="14" t="s">
        <v>37</v>
      </c>
      <c r="K43" s="35">
        <v>2026</v>
      </c>
      <c r="L43" s="35" t="s">
        <v>61</v>
      </c>
      <c r="M43" s="68"/>
      <c r="N43" s="27" t="str">
        <f t="shared" si="2"/>
        <v>2026-10</v>
      </c>
      <c r="O43" s="64" t="s">
        <v>1437</v>
      </c>
      <c r="P43" s="62">
        <v>7848000</v>
      </c>
      <c r="Q43" s="69" t="s">
        <v>41</v>
      </c>
      <c r="R43" s="69" t="s">
        <v>42</v>
      </c>
      <c r="S43" s="34" t="s">
        <v>1453</v>
      </c>
      <c r="T43" s="34" t="s">
        <v>44</v>
      </c>
      <c r="U43" s="14" t="s">
        <v>1477</v>
      </c>
    </row>
    <row r="44" spans="1:21" s="63" customFormat="1" ht="173.25" customHeight="1" x14ac:dyDescent="0.25">
      <c r="A44" s="35" t="s">
        <v>31</v>
      </c>
      <c r="B44" s="34" t="s">
        <v>1472</v>
      </c>
      <c r="C44" s="34" t="s">
        <v>33</v>
      </c>
      <c r="D44" s="14" t="s">
        <v>33</v>
      </c>
      <c r="E44" s="14" t="s">
        <v>1476</v>
      </c>
      <c r="F44" s="14" t="s">
        <v>35</v>
      </c>
      <c r="G44" s="56" t="s">
        <v>1467</v>
      </c>
      <c r="H44" s="14" t="s">
        <v>33</v>
      </c>
      <c r="I44" s="14" t="s">
        <v>38</v>
      </c>
      <c r="J44" s="14" t="s">
        <v>37</v>
      </c>
      <c r="K44" s="35">
        <v>2026</v>
      </c>
      <c r="L44" s="35" t="s">
        <v>39</v>
      </c>
      <c r="M44" s="68" t="s">
        <v>40</v>
      </c>
      <c r="N44" s="27" t="str">
        <f t="shared" si="2"/>
        <v>2026-09-30</v>
      </c>
      <c r="O44" s="64" t="s">
        <v>1494</v>
      </c>
      <c r="P44" s="62">
        <v>28994000</v>
      </c>
      <c r="Q44" s="14" t="s">
        <v>41</v>
      </c>
      <c r="R44" s="14" t="s">
        <v>133</v>
      </c>
      <c r="S44" s="34" t="s">
        <v>143</v>
      </c>
      <c r="T44" s="34" t="s">
        <v>135</v>
      </c>
      <c r="U44" s="14" t="s">
        <v>1469</v>
      </c>
    </row>
    <row r="45" spans="1:21" s="63" customFormat="1" ht="238.5" customHeight="1" x14ac:dyDescent="0.25">
      <c r="A45" s="35" t="s">
        <v>31</v>
      </c>
      <c r="B45" s="34" t="s">
        <v>1449</v>
      </c>
      <c r="C45" s="34" t="s">
        <v>33</v>
      </c>
      <c r="D45" s="14" t="s">
        <v>33</v>
      </c>
      <c r="E45" s="14" t="s">
        <v>1495</v>
      </c>
      <c r="F45" s="14" t="s">
        <v>35</v>
      </c>
      <c r="G45" s="56" t="s">
        <v>1468</v>
      </c>
      <c r="H45" s="14" t="s">
        <v>33</v>
      </c>
      <c r="I45" s="14" t="s">
        <v>38</v>
      </c>
      <c r="J45" s="14" t="s">
        <v>37</v>
      </c>
      <c r="K45" s="35">
        <v>2026</v>
      </c>
      <c r="L45" s="35" t="s">
        <v>56</v>
      </c>
      <c r="M45" s="68" t="s">
        <v>323</v>
      </c>
      <c r="N45" s="27" t="str">
        <f t="shared" si="2"/>
        <v>2026-06-18</v>
      </c>
      <c r="O45" s="64" t="s">
        <v>1461</v>
      </c>
      <c r="P45" s="62">
        <v>41420000</v>
      </c>
      <c r="Q45" s="14" t="s">
        <v>41</v>
      </c>
      <c r="R45" s="14" t="s">
        <v>133</v>
      </c>
      <c r="S45" s="34" t="s">
        <v>153</v>
      </c>
      <c r="T45" s="34" t="s">
        <v>135</v>
      </c>
      <c r="U45" s="14" t="s">
        <v>1470</v>
      </c>
    </row>
    <row r="46" spans="1:21" s="63" customFormat="1" ht="262.5" customHeight="1" x14ac:dyDescent="0.25">
      <c r="A46" s="35" t="s">
        <v>31</v>
      </c>
      <c r="B46" s="34" t="s">
        <v>1473</v>
      </c>
      <c r="C46" s="34" t="s">
        <v>158</v>
      </c>
      <c r="D46" s="14" t="s">
        <v>33</v>
      </c>
      <c r="E46" s="14" t="s">
        <v>1496</v>
      </c>
      <c r="F46" s="14" t="s">
        <v>50</v>
      </c>
      <c r="G46" s="56" t="s">
        <v>201</v>
      </c>
      <c r="H46" s="14" t="s">
        <v>33</v>
      </c>
      <c r="I46" s="14" t="s">
        <v>37</v>
      </c>
      <c r="J46" s="14" t="s">
        <v>37</v>
      </c>
      <c r="K46" s="35">
        <v>2026</v>
      </c>
      <c r="L46" s="35" t="s">
        <v>79</v>
      </c>
      <c r="M46" s="68" t="s">
        <v>337</v>
      </c>
      <c r="N46" s="27" t="str">
        <f t="shared" si="2"/>
        <v>2026-05-25</v>
      </c>
      <c r="O46" s="64" t="s">
        <v>1454</v>
      </c>
      <c r="P46" s="62">
        <v>91111111.109999999</v>
      </c>
      <c r="Q46" s="14" t="s">
        <v>41</v>
      </c>
      <c r="R46" s="14" t="s">
        <v>42</v>
      </c>
      <c r="S46" s="34" t="s">
        <v>153</v>
      </c>
      <c r="T46" s="34" t="s">
        <v>135</v>
      </c>
      <c r="U46" s="14" t="s">
        <v>1471</v>
      </c>
    </row>
    <row r="47" spans="1:21" ht="69.95" customHeight="1" x14ac:dyDescent="0.25">
      <c r="A47" s="35"/>
      <c r="B47" s="34"/>
      <c r="C47" s="34"/>
      <c r="D47" s="14"/>
      <c r="E47" s="14"/>
      <c r="F47" s="14"/>
      <c r="G47" s="56"/>
      <c r="H47" s="14"/>
      <c r="I47" s="14"/>
      <c r="J47" s="14"/>
      <c r="K47" s="35"/>
      <c r="L47" s="35"/>
      <c r="M47" s="68"/>
      <c r="N47" s="27" t="str">
        <f t="shared" si="2"/>
        <v>-</v>
      </c>
      <c r="O47" s="64"/>
      <c r="P47" s="62"/>
      <c r="Q47" s="14"/>
      <c r="R47" s="14"/>
      <c r="S47" s="34"/>
      <c r="T47" s="34"/>
      <c r="U47" s="14"/>
    </row>
    <row r="48" spans="1:21" ht="69.95" customHeight="1" x14ac:dyDescent="0.25">
      <c r="A48" s="35"/>
      <c r="B48" s="34"/>
      <c r="C48" s="34"/>
      <c r="D48" s="14"/>
      <c r="E48" s="14"/>
      <c r="F48" s="14"/>
      <c r="G48" s="56"/>
      <c r="H48" s="14"/>
      <c r="I48" s="14"/>
      <c r="J48" s="14"/>
      <c r="K48" s="35"/>
      <c r="L48" s="35"/>
      <c r="M48" s="68"/>
      <c r="N48" s="27" t="str">
        <f t="shared" si="2"/>
        <v>-</v>
      </c>
      <c r="O48" s="64"/>
      <c r="P48" s="62"/>
      <c r="Q48" s="14"/>
      <c r="R48" s="14"/>
      <c r="S48" s="34"/>
      <c r="T48" s="34"/>
      <c r="U48" s="14"/>
    </row>
    <row r="49" spans="1:21" ht="69.95" customHeight="1" x14ac:dyDescent="0.25">
      <c r="A49" s="35"/>
      <c r="B49" s="34"/>
      <c r="C49" s="34"/>
      <c r="D49" s="14"/>
      <c r="E49" s="14"/>
      <c r="F49" s="14"/>
      <c r="G49" s="56"/>
      <c r="H49" s="14"/>
      <c r="I49" s="14"/>
      <c r="J49" s="14"/>
      <c r="K49" s="35"/>
      <c r="L49" s="35"/>
      <c r="M49" s="68"/>
      <c r="N49" s="27" t="str">
        <f t="shared" si="2"/>
        <v>-</v>
      </c>
      <c r="O49" s="64"/>
      <c r="P49" s="62"/>
      <c r="Q49" s="14"/>
      <c r="R49" s="14"/>
      <c r="S49" s="34"/>
      <c r="T49" s="34"/>
      <c r="U49" s="14"/>
    </row>
    <row r="50" spans="1:21" ht="69.95" customHeight="1" x14ac:dyDescent="0.25">
      <c r="A50" s="35"/>
      <c r="B50" s="34"/>
      <c r="C50" s="34"/>
      <c r="D50" s="14"/>
      <c r="E50" s="14"/>
      <c r="F50" s="14"/>
      <c r="G50" s="56"/>
      <c r="H50" s="14"/>
      <c r="I50" s="14"/>
      <c r="J50" s="14"/>
      <c r="K50" s="35"/>
      <c r="L50" s="35"/>
      <c r="M50" s="68"/>
      <c r="N50" s="27" t="str">
        <f t="shared" si="2"/>
        <v>-</v>
      </c>
      <c r="O50" s="64"/>
      <c r="P50" s="62"/>
      <c r="Q50" s="14"/>
      <c r="R50" s="14"/>
      <c r="S50" s="34"/>
      <c r="T50" s="34"/>
      <c r="U50" s="14"/>
    </row>
    <row r="51" spans="1:21" ht="69.95" customHeight="1" x14ac:dyDescent="0.25">
      <c r="A51" s="35"/>
      <c r="B51" s="34"/>
      <c r="C51" s="34"/>
      <c r="D51" s="14"/>
      <c r="E51" s="14"/>
      <c r="F51" s="14"/>
      <c r="G51" s="56"/>
      <c r="H51" s="14"/>
      <c r="I51" s="14"/>
      <c r="J51" s="14"/>
      <c r="K51" s="35"/>
      <c r="L51" s="35"/>
      <c r="M51" s="68"/>
      <c r="N51" s="27" t="str">
        <f t="shared" si="2"/>
        <v>-</v>
      </c>
      <c r="O51" s="64"/>
      <c r="P51" s="62"/>
      <c r="Q51" s="14"/>
      <c r="R51" s="14"/>
      <c r="S51" s="34"/>
      <c r="T51" s="34"/>
      <c r="U51" s="14"/>
    </row>
    <row r="52" spans="1:21" ht="69.95" customHeight="1" x14ac:dyDescent="0.25">
      <c r="A52" s="35"/>
      <c r="B52" s="34"/>
      <c r="C52" s="34"/>
      <c r="D52" s="14"/>
      <c r="E52" s="14"/>
      <c r="F52" s="14"/>
      <c r="G52" s="56"/>
      <c r="H52" s="14"/>
      <c r="I52" s="14"/>
      <c r="J52" s="14"/>
      <c r="K52" s="35"/>
      <c r="L52" s="35"/>
      <c r="M52" s="68"/>
      <c r="N52" s="27" t="str">
        <f t="shared" si="2"/>
        <v>-</v>
      </c>
      <c r="O52" s="64"/>
      <c r="P52" s="62"/>
      <c r="Q52" s="14"/>
      <c r="R52" s="14"/>
      <c r="S52" s="34"/>
      <c r="T52" s="34"/>
      <c r="U52" s="14"/>
    </row>
    <row r="53" spans="1:21" ht="69.95" customHeight="1" x14ac:dyDescent="0.25">
      <c r="A53" s="35"/>
      <c r="B53" s="34"/>
      <c r="C53" s="34"/>
      <c r="D53" s="14"/>
      <c r="E53" s="14"/>
      <c r="F53" s="14"/>
      <c r="G53" s="56"/>
      <c r="H53" s="14"/>
      <c r="I53" s="14"/>
      <c r="J53" s="14"/>
      <c r="K53" s="35"/>
      <c r="L53" s="35"/>
      <c r="M53" s="68"/>
      <c r="N53" s="27" t="str">
        <f t="shared" si="2"/>
        <v>-</v>
      </c>
      <c r="O53" s="64"/>
      <c r="P53" s="62"/>
      <c r="Q53" s="14"/>
      <c r="R53" s="14"/>
      <c r="S53" s="34"/>
      <c r="T53" s="34"/>
      <c r="U53" s="14"/>
    </row>
    <row r="54" spans="1:21" ht="69.95" customHeight="1" x14ac:dyDescent="0.25">
      <c r="A54" s="35"/>
      <c r="B54" s="34"/>
      <c r="C54" s="34"/>
      <c r="D54" s="14"/>
      <c r="E54" s="14"/>
      <c r="F54" s="14"/>
      <c r="G54" s="56"/>
      <c r="H54" s="14"/>
      <c r="I54" s="14"/>
      <c r="J54" s="14"/>
      <c r="K54" s="35"/>
      <c r="L54" s="35"/>
      <c r="M54" s="68"/>
      <c r="N54" s="27" t="str">
        <f t="shared" si="2"/>
        <v>-</v>
      </c>
      <c r="O54" s="64"/>
      <c r="P54" s="62"/>
      <c r="Q54" s="14"/>
      <c r="R54" s="14"/>
      <c r="S54" s="34"/>
      <c r="T54" s="34"/>
      <c r="U54" s="14"/>
    </row>
    <row r="55" spans="1:21" ht="69.95" customHeight="1" x14ac:dyDescent="0.25">
      <c r="A55" s="35"/>
      <c r="B55" s="34"/>
      <c r="C55" s="34"/>
      <c r="D55" s="14"/>
      <c r="E55" s="14"/>
      <c r="F55" s="14"/>
      <c r="G55" s="56"/>
      <c r="H55" s="14"/>
      <c r="I55" s="14"/>
      <c r="J55" s="14"/>
      <c r="K55" s="35"/>
      <c r="L55" s="35"/>
      <c r="M55" s="68"/>
      <c r="N55" s="27" t="str">
        <f t="shared" si="2"/>
        <v>-</v>
      </c>
      <c r="O55" s="64"/>
      <c r="P55" s="62"/>
      <c r="Q55" s="14"/>
      <c r="R55" s="14"/>
      <c r="S55" s="34"/>
      <c r="T55" s="34"/>
      <c r="U55" s="14"/>
    </row>
    <row r="56" spans="1:21" ht="69.95" customHeight="1" x14ac:dyDescent="0.25">
      <c r="A56" s="35"/>
      <c r="B56" s="34"/>
      <c r="C56" s="34"/>
      <c r="D56" s="14"/>
      <c r="E56" s="14"/>
      <c r="F56" s="14"/>
      <c r="G56" s="56"/>
      <c r="H56" s="14"/>
      <c r="I56" s="14"/>
      <c r="J56" s="14"/>
      <c r="K56" s="35"/>
      <c r="L56" s="35"/>
      <c r="M56" s="68"/>
      <c r="N56" s="27" t="str">
        <f t="shared" si="2"/>
        <v>-</v>
      </c>
      <c r="O56" s="64"/>
      <c r="P56" s="62"/>
      <c r="Q56" s="14"/>
      <c r="R56" s="14"/>
      <c r="S56" s="34"/>
      <c r="T56" s="34"/>
      <c r="U56" s="14"/>
    </row>
    <row r="57" spans="1:21" ht="69.95" customHeight="1" x14ac:dyDescent="0.25">
      <c r="A57" s="35"/>
      <c r="B57" s="34"/>
      <c r="C57" s="34"/>
      <c r="D57" s="14"/>
      <c r="E57" s="14"/>
      <c r="F57" s="14"/>
      <c r="G57" s="56"/>
      <c r="H57" s="14"/>
      <c r="I57" s="14"/>
      <c r="J57" s="14"/>
      <c r="K57" s="35"/>
      <c r="L57" s="35"/>
      <c r="M57" s="68"/>
      <c r="N57" s="27" t="str">
        <f t="shared" si="2"/>
        <v>-</v>
      </c>
      <c r="O57" s="64"/>
      <c r="P57" s="62"/>
      <c r="Q57" s="14"/>
      <c r="R57" s="14"/>
      <c r="S57" s="34"/>
      <c r="T57" s="34"/>
      <c r="U57" s="14"/>
    </row>
    <row r="58" spans="1:21" ht="69.95" customHeight="1" x14ac:dyDescent="0.25">
      <c r="A58" s="35"/>
      <c r="B58" s="34"/>
      <c r="C58" s="34"/>
      <c r="D58" s="14"/>
      <c r="E58" s="14"/>
      <c r="F58" s="14"/>
      <c r="G58" s="56"/>
      <c r="H58" s="14"/>
      <c r="I58" s="14"/>
      <c r="J58" s="14"/>
      <c r="K58" s="35"/>
      <c r="L58" s="35"/>
      <c r="M58" s="68"/>
      <c r="N58" s="27" t="str">
        <f t="shared" si="2"/>
        <v>-</v>
      </c>
      <c r="O58" s="64"/>
      <c r="P58" s="62"/>
      <c r="Q58" s="14"/>
      <c r="R58" s="14"/>
      <c r="S58" s="34"/>
      <c r="T58" s="34"/>
      <c r="U58" s="14"/>
    </row>
    <row r="59" spans="1:21" ht="69.95" customHeight="1" x14ac:dyDescent="0.25">
      <c r="A59" s="35"/>
      <c r="B59" s="34"/>
      <c r="C59" s="34"/>
      <c r="D59" s="14"/>
      <c r="E59" s="14"/>
      <c r="F59" s="14"/>
      <c r="G59" s="56"/>
      <c r="H59" s="14"/>
      <c r="I59" s="14"/>
      <c r="J59" s="14"/>
      <c r="K59" s="35"/>
      <c r="L59" s="35"/>
      <c r="M59" s="68"/>
      <c r="N59" s="27" t="str">
        <f t="shared" si="2"/>
        <v>-</v>
      </c>
      <c r="O59" s="64"/>
      <c r="P59" s="62"/>
      <c r="Q59" s="14"/>
      <c r="R59" s="14"/>
      <c r="S59" s="34"/>
      <c r="T59" s="34"/>
      <c r="U59" s="14"/>
    </row>
    <row r="60" spans="1:21" ht="69.95" customHeight="1" x14ac:dyDescent="0.25">
      <c r="A60" s="35"/>
      <c r="B60" s="34"/>
      <c r="C60" s="34"/>
      <c r="D60" s="14"/>
      <c r="E60" s="14"/>
      <c r="F60" s="14"/>
      <c r="G60" s="56"/>
      <c r="H60" s="14"/>
      <c r="I60" s="14"/>
      <c r="J60" s="14"/>
      <c r="K60" s="35"/>
      <c r="L60" s="35"/>
      <c r="M60" s="68"/>
      <c r="N60" s="27" t="str">
        <f t="shared" si="2"/>
        <v>-</v>
      </c>
      <c r="O60" s="64"/>
      <c r="P60" s="62"/>
      <c r="Q60" s="14"/>
      <c r="R60" s="14"/>
      <c r="S60" s="34"/>
      <c r="T60" s="34"/>
      <c r="U60" s="14"/>
    </row>
    <row r="61" spans="1:21" ht="69.95" customHeight="1" x14ac:dyDescent="0.25">
      <c r="A61" s="35"/>
      <c r="B61" s="34"/>
      <c r="C61" s="34"/>
      <c r="D61" s="14"/>
      <c r="E61" s="14"/>
      <c r="F61" s="14"/>
      <c r="G61" s="56"/>
      <c r="H61" s="14"/>
      <c r="I61" s="14"/>
      <c r="J61" s="14"/>
      <c r="K61" s="35"/>
      <c r="L61" s="35"/>
      <c r="M61" s="68"/>
      <c r="N61" s="27" t="str">
        <f t="shared" si="2"/>
        <v>-</v>
      </c>
      <c r="O61" s="64"/>
      <c r="P61" s="62"/>
      <c r="Q61" s="14"/>
      <c r="R61" s="14"/>
      <c r="S61" s="34"/>
      <c r="T61" s="34"/>
      <c r="U61" s="14"/>
    </row>
    <row r="62" spans="1:21" ht="69.95" customHeight="1" x14ac:dyDescent="0.25">
      <c r="A62" s="35"/>
      <c r="B62" s="34"/>
      <c r="C62" s="34"/>
      <c r="D62" s="14"/>
      <c r="E62" s="14"/>
      <c r="F62" s="14"/>
      <c r="G62" s="56"/>
      <c r="H62" s="14"/>
      <c r="I62" s="14"/>
      <c r="J62" s="14"/>
      <c r="K62" s="35"/>
      <c r="L62" s="35"/>
      <c r="M62" s="68"/>
      <c r="N62" s="27" t="str">
        <f t="shared" si="2"/>
        <v>-</v>
      </c>
      <c r="O62" s="64"/>
      <c r="P62" s="62"/>
      <c r="Q62" s="14"/>
      <c r="R62" s="14"/>
      <c r="S62" s="34"/>
      <c r="T62" s="34"/>
      <c r="U62" s="14"/>
    </row>
    <row r="63" spans="1:21" ht="69.95" customHeight="1" x14ac:dyDescent="0.25">
      <c r="A63" s="35"/>
      <c r="B63" s="34"/>
      <c r="C63" s="34"/>
      <c r="D63" s="14"/>
      <c r="E63" s="14"/>
      <c r="F63" s="14"/>
      <c r="G63" s="56"/>
      <c r="H63" s="14"/>
      <c r="I63" s="14"/>
      <c r="J63" s="14"/>
      <c r="K63" s="35"/>
      <c r="L63" s="35"/>
      <c r="M63" s="68"/>
      <c r="N63" s="27" t="str">
        <f t="shared" si="2"/>
        <v>-</v>
      </c>
      <c r="O63" s="64"/>
      <c r="P63" s="62"/>
      <c r="Q63" s="14"/>
      <c r="R63" s="14"/>
      <c r="S63" s="34"/>
      <c r="T63" s="34"/>
      <c r="U63" s="14"/>
    </row>
    <row r="64" spans="1:21" ht="69.95" customHeight="1" x14ac:dyDescent="0.25">
      <c r="A64" s="35"/>
      <c r="B64" s="34"/>
      <c r="C64" s="34"/>
      <c r="D64" s="14"/>
      <c r="E64" s="14"/>
      <c r="F64" s="14"/>
      <c r="G64" s="56"/>
      <c r="H64" s="14"/>
      <c r="I64" s="14"/>
      <c r="J64" s="14"/>
      <c r="K64" s="35"/>
      <c r="L64" s="35"/>
      <c r="M64" s="68"/>
      <c r="N64" s="27" t="str">
        <f t="shared" si="2"/>
        <v>-</v>
      </c>
      <c r="O64" s="64"/>
      <c r="P64" s="62"/>
      <c r="Q64" s="14"/>
      <c r="R64" s="14"/>
      <c r="S64" s="34"/>
      <c r="T64" s="34"/>
      <c r="U64" s="14"/>
    </row>
    <row r="65" spans="1:21" ht="69.95" customHeight="1" x14ac:dyDescent="0.25">
      <c r="A65" s="35"/>
      <c r="B65" s="34"/>
      <c r="C65" s="34"/>
      <c r="D65" s="14"/>
      <c r="E65" s="14"/>
      <c r="F65" s="14"/>
      <c r="G65" s="56"/>
      <c r="H65" s="14"/>
      <c r="I65" s="14"/>
      <c r="J65" s="14"/>
      <c r="K65" s="35"/>
      <c r="L65" s="35"/>
      <c r="M65" s="68"/>
      <c r="N65" s="27" t="str">
        <f t="shared" si="2"/>
        <v>-</v>
      </c>
      <c r="O65" s="64"/>
      <c r="P65" s="62"/>
      <c r="Q65" s="14"/>
      <c r="R65" s="14"/>
      <c r="S65" s="34"/>
      <c r="T65" s="34"/>
      <c r="U65" s="14"/>
    </row>
    <row r="66" spans="1:21" ht="69.95" customHeight="1" x14ac:dyDescent="0.25">
      <c r="A66" s="53"/>
      <c r="B66" s="34"/>
      <c r="C66" s="34"/>
      <c r="D66" s="13"/>
      <c r="E66" s="14"/>
      <c r="F66" s="14"/>
      <c r="G66" s="56"/>
      <c r="H66" s="14"/>
      <c r="I66" s="14"/>
      <c r="J66" s="14"/>
      <c r="K66" s="53"/>
      <c r="L66" s="53"/>
      <c r="M66" s="65"/>
      <c r="N66" s="27" t="str">
        <f t="shared" si="2"/>
        <v>-</v>
      </c>
      <c r="O66" s="42"/>
      <c r="P66" s="62"/>
      <c r="Q66" s="14"/>
      <c r="R66" s="14"/>
      <c r="S66" s="36"/>
      <c r="T66" s="36"/>
      <c r="U66" s="13"/>
    </row>
    <row r="67" spans="1:21" ht="69.95" customHeight="1" x14ac:dyDescent="0.25">
      <c r="A67" s="53"/>
      <c r="B67" s="34"/>
      <c r="C67" s="34"/>
      <c r="D67" s="13"/>
      <c r="E67" s="14"/>
      <c r="F67" s="14"/>
      <c r="G67" s="56"/>
      <c r="H67" s="14"/>
      <c r="I67" s="14"/>
      <c r="J67" s="14"/>
      <c r="K67" s="53"/>
      <c r="L67" s="53"/>
      <c r="M67" s="65"/>
      <c r="N67" s="27" t="str">
        <f t="shared" si="2"/>
        <v>-</v>
      </c>
      <c r="O67" s="42"/>
      <c r="P67" s="62"/>
      <c r="Q67" s="14"/>
      <c r="R67" s="14"/>
      <c r="S67" s="36"/>
      <c r="T67" s="36"/>
      <c r="U67" s="13"/>
    </row>
    <row r="68" spans="1:21" ht="69.95" customHeight="1" x14ac:dyDescent="0.25">
      <c r="A68" s="53"/>
      <c r="B68" s="34"/>
      <c r="C68" s="34"/>
      <c r="D68" s="13"/>
      <c r="E68" s="14"/>
      <c r="F68" s="14"/>
      <c r="G68" s="56"/>
      <c r="H68" s="14"/>
      <c r="I68" s="14"/>
      <c r="J68" s="14"/>
      <c r="K68" s="53"/>
      <c r="L68" s="53"/>
      <c r="M68" s="65"/>
      <c r="N68" s="27" t="str">
        <f t="shared" si="2"/>
        <v>-</v>
      </c>
      <c r="O68" s="42"/>
      <c r="P68" s="62"/>
      <c r="Q68" s="14"/>
      <c r="R68" s="14"/>
      <c r="S68" s="36"/>
      <c r="T68" s="36"/>
      <c r="U68" s="13"/>
    </row>
  </sheetData>
  <sheetProtection formatCells="0" formatColumns="0" formatRows="0" insertRows="0" deleteRows="0" autoFilter="0" pivotTables="0"/>
  <autoFilter ref="A3:U68" xr:uid="{6288A7B9-F2EB-47F2-AB33-182C5DD530CB}">
    <filterColumn colId="10" showButton="0"/>
    <filterColumn colId="11" showButton="0"/>
  </autoFilter>
  <dataConsolidate/>
  <mergeCells count="2">
    <mergeCell ref="K3:M3"/>
    <mergeCell ref="K4:M4"/>
  </mergeCells>
  <phoneticPr fontId="3" type="noConversion"/>
  <conditionalFormatting sqref="S42:T68 S6:T40">
    <cfRule type="containsText" dxfId="5" priority="576" operator="containsText" text="|">
      <formula>NOT(ISERROR(SEARCH("|",S6)))</formula>
    </cfRule>
  </conditionalFormatting>
  <conditionalFormatting sqref="S41:T41">
    <cfRule type="containsText" dxfId="4" priority="2" operator="containsText" text="|">
      <formula>NOT(ISERROR(SEARCH("|",S41)))</formula>
    </cfRule>
  </conditionalFormatting>
  <dataValidations count="6">
    <dataValidation allowBlank="1" showErrorMessage="1" prompt="Wybierz wnioskodawców ogólnych" sqref="H44:H68 H40 H6:H8 G6:G68" xr:uid="{227BAE0A-4C5E-4158-80DB-5B0BAC6DBB69}"/>
    <dataValidation allowBlank="1" showErrorMessage="1" prompt="Wpisz tytuł naboru" sqref="H41:H43 D6:D68 H9:H39" xr:uid="{05C4E1E6-7320-41B4-973D-94F73BA53F92}"/>
    <dataValidation allowBlank="1" showErrorMessage="1" prompt="Wpisz typy projektów" sqref="E6:E68" xr:uid="{0A6238BF-C7E4-4228-BCF4-21887C6DCAD3}"/>
    <dataValidation type="decimal" allowBlank="1" showErrorMessage="1" prompt="Wpisz kwotę budżetu naboru " sqref="P6:P68" xr:uid="{51B774CA-B579-41B5-90AA-85AB628DB08C}">
      <formula1>0</formula1>
      <formula2>999999999999999000</formula2>
    </dataValidation>
    <dataValidation allowBlank="1" showErrorMessage="1" prompt="Wpisz obszar geograficzny" sqref="Q6:Q68" xr:uid="{BA379F7C-DE25-45DC-AED2-F1EA6F449556}"/>
    <dataValidation allowBlank="1" showErrorMessage="1" prompt="Wypisz instytucje przyjmujące wnioski" sqref="R6:R68" xr:uid="{6F33686C-1408-4ECA-8DEE-3BA8539E7F89}"/>
  </dataValidations>
  <pageMargins left="0.7" right="0.7" top="0.75" bottom="0.75" header="0.3" footer="0.3"/>
  <pageSetup paperSize="9" scale="25" fitToHeight="0" orientation="landscape" r:id="rId1"/>
  <drawing r:id="rId2"/>
  <extLst>
    <ext xmlns:x14="http://schemas.microsoft.com/office/spreadsheetml/2009/9/main" uri="{CCE6A557-97BC-4b89-ADB6-D9C93CAAB3DF}">
      <x14:dataValidations xmlns:xm="http://schemas.microsoft.com/office/excel/2006/main" count="11">
        <x14:dataValidation type="list" allowBlank="1" showInputMessage="1" showErrorMessage="1" xr:uid="{8C63C963-ECAE-4A97-80B7-ACC8F8C4970E}">
          <x14:formula1>
            <xm:f>'listy rozwijane - do ukrycia'!$D$2:$D$3</xm:f>
          </x14:formula1>
          <xm:sqref>F6:F68</xm:sqref>
        </x14:dataValidation>
        <x14:dataValidation type="list" allowBlank="1" showErrorMessage="1" xr:uid="{F94577CE-914D-48A8-9ECE-05D5B22981F6}">
          <x14:formula1>
            <xm:f>'listy rozwijane - do ukrycia'!$K$2:$K$3</xm:f>
          </x14:formula1>
          <xm:sqref>I6:J68</xm:sqref>
        </x14:dataValidation>
        <x14:dataValidation type="list" allowBlank="1" showErrorMessage="1" prompt="Wpisz typy projektów" xr:uid="{DD990EA2-1F16-42EA-A358-AE4E937AC5E4}">
          <x14:formula1>
            <xm:f>'listy rozwijane - do ukrycia'!$D$2:$D$3</xm:f>
          </x14:formula1>
          <xm:sqref>F6:F68</xm:sqref>
        </x14:dataValidation>
        <x14:dataValidation type="list" allowBlank="1" showErrorMessage="1" xr:uid="{BE0F5E80-8CE7-4712-8161-D5B6626F69E8}">
          <x14:formula1>
            <xm:f>'listy rozwijane - do ukrycia'!$I$2:$I$13</xm:f>
          </x14:formula1>
          <xm:sqref>L6:L68</xm:sqref>
        </x14:dataValidation>
        <x14:dataValidation type="list" allowBlank="1" showErrorMessage="1" xr:uid="{F261FFE8-8B1C-48AF-9E66-C9642F985B40}">
          <x14:formula1>
            <xm:f>'listy rozwijane - do ukrycia'!$J$2:$J$8</xm:f>
          </x14:formula1>
          <xm:sqref>K6:K68</xm:sqref>
        </x14:dataValidation>
        <x14:dataValidation type="list" allowBlank="1" showErrorMessage="1" xr:uid="{0073BA36-3E66-43B4-9298-962AAB6B6003}">
          <x14:formula1>
            <xm:f>'listy rozwijane - do ukrycia'!$H$2:$H$32</xm:f>
          </x14:formula1>
          <xm:sqref>M6:M68</xm:sqref>
        </x14:dataValidation>
        <x14:dataValidation type="list" allowBlank="1" showInputMessage="1" showErrorMessage="1" xr:uid="{3B5559E5-7BC3-406E-92C7-F39514AF5C1E}">
          <x14:formula1>
            <xm:f>'listy rozwijane - do ukrycia'!$E$2:$E$39</xm:f>
          </x14:formula1>
          <xm:sqref>S6:S68</xm:sqref>
        </x14:dataValidation>
        <x14:dataValidation type="list" allowBlank="1" showErrorMessage="1" prompt="Wybierz realizację instrumentów terytorialnych" xr:uid="{50F0E310-068C-44FF-B6A9-C06B14298AA6}">
          <x14:formula1>
            <xm:f>'listy rozwijane - do ukrycia'!$G$2:$G$8</xm:f>
          </x14:formula1>
          <xm:sqref>C6:C68</xm:sqref>
        </x14:dataValidation>
        <x14:dataValidation type="list" allowBlank="1" showInputMessage="1" showErrorMessage="1" xr:uid="{1291D11B-B296-48E0-BB42-EAE00C92A504}">
          <x14:formula1>
            <xm:f>'listy rozwijane - do ukrycia'!$F$2:$F$7</xm:f>
          </x14:formula1>
          <xm:sqref>T6:T68</xm:sqref>
        </x14:dataValidation>
        <x14:dataValidation type="list" allowBlank="1" showInputMessage="1" showErrorMessage="1" xr:uid="{19A67C0E-0062-4CCF-886C-8D1499F77738}">
          <x14:formula1>
            <xm:f>'listy rozwijane - do ukrycia'!$A$2:$A$17</xm:f>
          </x14:formula1>
          <xm:sqref>A6:A68</xm:sqref>
        </x14:dataValidation>
        <x14:dataValidation type="list" allowBlank="1" showInputMessage="1" showErrorMessage="1" xr:uid="{B79E8EAE-A28E-4D38-A306-C36080D38E27}">
          <x14:formula1>
            <xm:f>OFFSET('listy rozwijane - do ukrycia'!$C$1,MATCH(A6,'listy rozwijane - do ukrycia'!$B$2:$B$1158,0),0,COUNTIF('listy rozwijane - do ukrycia'!$B$2:$B$1158,A6),1)</xm:f>
          </x14:formula1>
          <xm:sqref>B6:B68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92A7F4-B924-4A1E-B5AD-742790DB4220}">
  <sheetPr codeName="Arkusz3"/>
  <dimension ref="A1:A9"/>
  <sheetViews>
    <sheetView showGridLines="0" workbookViewId="0">
      <selection activeCell="E9" sqref="E9"/>
    </sheetView>
  </sheetViews>
  <sheetFormatPr defaultRowHeight="15" x14ac:dyDescent="0.25"/>
  <cols>
    <col min="1" max="1" width="83.7109375" customWidth="1"/>
  </cols>
  <sheetData>
    <row r="1" spans="1:1" ht="24.6" customHeight="1" x14ac:dyDescent="0.25">
      <c r="A1" s="54" t="s">
        <v>180</v>
      </c>
    </row>
    <row r="2" spans="1:1" ht="60" x14ac:dyDescent="0.25">
      <c r="A2" s="7" t="s">
        <v>181</v>
      </c>
    </row>
    <row r="3" spans="1:1" ht="26.45" customHeight="1" x14ac:dyDescent="0.25">
      <c r="A3" s="7" t="s">
        <v>182</v>
      </c>
    </row>
    <row r="4" spans="1:1" ht="30" x14ac:dyDescent="0.25">
      <c r="A4" s="7" t="s">
        <v>183</v>
      </c>
    </row>
    <row r="5" spans="1:1" ht="24.6" customHeight="1" x14ac:dyDescent="0.25">
      <c r="A5" s="7" t="s">
        <v>184</v>
      </c>
    </row>
    <row r="6" spans="1:1" ht="30" x14ac:dyDescent="0.25">
      <c r="A6" s="7" t="s">
        <v>185</v>
      </c>
    </row>
    <row r="7" spans="1:1" ht="30" x14ac:dyDescent="0.25">
      <c r="A7" s="7" t="s">
        <v>186</v>
      </c>
    </row>
    <row r="8" spans="1:1" ht="30" x14ac:dyDescent="0.25">
      <c r="A8" s="7" t="s">
        <v>187</v>
      </c>
    </row>
    <row r="9" spans="1:1" ht="45" x14ac:dyDescent="0.25">
      <c r="A9" s="7" t="s">
        <v>188</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664FA-3AF9-428A-B67A-16F8D2F62EC5}">
  <dimension ref="A1:B86"/>
  <sheetViews>
    <sheetView showGridLines="0" zoomScaleNormal="100" workbookViewId="0">
      <pane ySplit="1" topLeftCell="A2" activePane="bottomLeft" state="frozen"/>
      <selection pane="bottomLeft" activeCell="B1" sqref="A1:B1"/>
    </sheetView>
  </sheetViews>
  <sheetFormatPr defaultRowHeight="15" x14ac:dyDescent="0.25"/>
  <cols>
    <col min="1" max="1" width="78.42578125" style="20" bestFit="1" customWidth="1"/>
    <col min="2" max="2" width="64.85546875" customWidth="1"/>
    <col min="3" max="3" width="29.42578125" bestFit="1" customWidth="1"/>
  </cols>
  <sheetData>
    <row r="1" spans="1:2" x14ac:dyDescent="0.25">
      <c r="A1" s="19" t="s">
        <v>7</v>
      </c>
      <c r="B1" s="1" t="s">
        <v>6</v>
      </c>
    </row>
    <row r="2" spans="1:2" ht="20.100000000000001" customHeight="1" x14ac:dyDescent="0.25">
      <c r="A2" s="6" t="s">
        <v>189</v>
      </c>
      <c r="B2" s="23" t="s">
        <v>36</v>
      </c>
    </row>
    <row r="3" spans="1:2" ht="20.100000000000001" customHeight="1" x14ac:dyDescent="0.25">
      <c r="A3" s="6" t="s">
        <v>190</v>
      </c>
      <c r="B3" s="23" t="s">
        <v>191</v>
      </c>
    </row>
    <row r="4" spans="1:2" ht="20.100000000000001" customHeight="1" x14ac:dyDescent="0.25">
      <c r="A4" s="6" t="s">
        <v>192</v>
      </c>
      <c r="B4" s="23" t="s">
        <v>51</v>
      </c>
    </row>
    <row r="5" spans="1:2" ht="20.100000000000001" customHeight="1" x14ac:dyDescent="0.25">
      <c r="A5" s="6" t="s">
        <v>193</v>
      </c>
      <c r="B5" s="24" t="s">
        <v>69</v>
      </c>
    </row>
    <row r="6" spans="1:2" ht="20.100000000000001" customHeight="1" x14ac:dyDescent="0.25">
      <c r="A6" s="6" t="s">
        <v>194</v>
      </c>
      <c r="B6" s="6" t="s">
        <v>195</v>
      </c>
    </row>
    <row r="7" spans="1:2" ht="20.100000000000001" customHeight="1" x14ac:dyDescent="0.25">
      <c r="A7" s="6" t="s">
        <v>196</v>
      </c>
      <c r="B7" s="6" t="s">
        <v>78</v>
      </c>
    </row>
    <row r="8" spans="1:2" ht="20.100000000000001" customHeight="1" x14ac:dyDescent="0.25">
      <c r="A8" s="6" t="s">
        <v>197</v>
      </c>
      <c r="B8" s="6" t="s">
        <v>198</v>
      </c>
    </row>
    <row r="9" spans="1:2" ht="20.100000000000001" customHeight="1" x14ac:dyDescent="0.25">
      <c r="A9" s="6" t="s">
        <v>199</v>
      </c>
      <c r="B9" s="6" t="s">
        <v>124</v>
      </c>
    </row>
    <row r="10" spans="1:2" ht="20.100000000000001" customHeight="1" x14ac:dyDescent="0.25">
      <c r="A10" s="6" t="s">
        <v>200</v>
      </c>
      <c r="B10" s="6" t="s">
        <v>201</v>
      </c>
    </row>
    <row r="11" spans="1:2" ht="20.100000000000001" customHeight="1" x14ac:dyDescent="0.25">
      <c r="A11" s="6" t="s">
        <v>202</v>
      </c>
      <c r="B11" s="25" t="s">
        <v>47</v>
      </c>
    </row>
    <row r="12" spans="1:2" ht="20.100000000000001" customHeight="1" x14ac:dyDescent="0.25">
      <c r="A12" s="6" t="s">
        <v>203</v>
      </c>
      <c r="B12" s="26" t="s">
        <v>204</v>
      </c>
    </row>
    <row r="13" spans="1:2" ht="20.100000000000001" customHeight="1" x14ac:dyDescent="0.25">
      <c r="A13" s="6" t="s">
        <v>205</v>
      </c>
      <c r="B13" s="26" t="s">
        <v>206</v>
      </c>
    </row>
    <row r="14" spans="1:2" ht="20.100000000000001" customHeight="1" x14ac:dyDescent="0.25">
      <c r="A14" s="6" t="s">
        <v>207</v>
      </c>
      <c r="B14" s="26" t="s">
        <v>208</v>
      </c>
    </row>
    <row r="15" spans="1:2" ht="20.100000000000001" customHeight="1" x14ac:dyDescent="0.25">
      <c r="A15" s="6" t="s">
        <v>209</v>
      </c>
    </row>
    <row r="16" spans="1:2" ht="20.100000000000001" customHeight="1" x14ac:dyDescent="0.25">
      <c r="A16" s="6" t="s">
        <v>210</v>
      </c>
    </row>
    <row r="17" spans="1:1" ht="20.100000000000001" customHeight="1" x14ac:dyDescent="0.25">
      <c r="A17" s="6" t="s">
        <v>211</v>
      </c>
    </row>
    <row r="18" spans="1:1" ht="20.100000000000001" customHeight="1" x14ac:dyDescent="0.25">
      <c r="A18" s="6" t="s">
        <v>212</v>
      </c>
    </row>
    <row r="19" spans="1:1" ht="20.100000000000001" customHeight="1" x14ac:dyDescent="0.25">
      <c r="A19" s="6" t="s">
        <v>213</v>
      </c>
    </row>
    <row r="20" spans="1:1" ht="20.100000000000001" customHeight="1" x14ac:dyDescent="0.25">
      <c r="A20" s="6" t="s">
        <v>214</v>
      </c>
    </row>
    <row r="21" spans="1:1" ht="20.100000000000001" customHeight="1" x14ac:dyDescent="0.25">
      <c r="A21" s="6" t="s">
        <v>215</v>
      </c>
    </row>
    <row r="22" spans="1:1" ht="20.100000000000001" customHeight="1" x14ac:dyDescent="0.25">
      <c r="A22" s="6" t="s">
        <v>216</v>
      </c>
    </row>
    <row r="23" spans="1:1" ht="20.100000000000001" customHeight="1" x14ac:dyDescent="0.25">
      <c r="A23" s="6" t="s">
        <v>217</v>
      </c>
    </row>
    <row r="24" spans="1:1" ht="20.100000000000001" customHeight="1" x14ac:dyDescent="0.25">
      <c r="A24" s="6" t="s">
        <v>218</v>
      </c>
    </row>
    <row r="25" spans="1:1" ht="20.100000000000001" customHeight="1" x14ac:dyDescent="0.25">
      <c r="A25" s="6" t="s">
        <v>219</v>
      </c>
    </row>
    <row r="26" spans="1:1" ht="20.100000000000001" customHeight="1" x14ac:dyDescent="0.25">
      <c r="A26" s="6" t="s">
        <v>220</v>
      </c>
    </row>
    <row r="27" spans="1:1" ht="20.100000000000001" customHeight="1" x14ac:dyDescent="0.25">
      <c r="A27" s="6" t="s">
        <v>221</v>
      </c>
    </row>
    <row r="28" spans="1:1" ht="20.100000000000001" customHeight="1" x14ac:dyDescent="0.25">
      <c r="A28" s="6" t="s">
        <v>222</v>
      </c>
    </row>
    <row r="29" spans="1:1" ht="20.100000000000001" customHeight="1" x14ac:dyDescent="0.25">
      <c r="A29" s="6" t="s">
        <v>223</v>
      </c>
    </row>
    <row r="30" spans="1:1" ht="20.100000000000001" customHeight="1" x14ac:dyDescent="0.25">
      <c r="A30" s="6" t="s">
        <v>224</v>
      </c>
    </row>
    <row r="31" spans="1:1" ht="20.100000000000001" customHeight="1" x14ac:dyDescent="0.25">
      <c r="A31" s="6" t="s">
        <v>225</v>
      </c>
    </row>
    <row r="32" spans="1:1" ht="20.100000000000001" customHeight="1" x14ac:dyDescent="0.25">
      <c r="A32" s="6" t="s">
        <v>226</v>
      </c>
    </row>
    <row r="33" spans="1:1" ht="20.100000000000001" customHeight="1" x14ac:dyDescent="0.25">
      <c r="A33" s="6" t="s">
        <v>227</v>
      </c>
    </row>
    <row r="34" spans="1:1" ht="20.100000000000001" customHeight="1" x14ac:dyDescent="0.25">
      <c r="A34" s="6" t="s">
        <v>228</v>
      </c>
    </row>
    <row r="35" spans="1:1" ht="20.100000000000001" customHeight="1" x14ac:dyDescent="0.25">
      <c r="A35" s="6" t="s">
        <v>229</v>
      </c>
    </row>
    <row r="36" spans="1:1" ht="20.100000000000001" customHeight="1" x14ac:dyDescent="0.25">
      <c r="A36" s="6" t="s">
        <v>230</v>
      </c>
    </row>
    <row r="37" spans="1:1" ht="20.100000000000001" customHeight="1" x14ac:dyDescent="0.25">
      <c r="A37" s="6" t="s">
        <v>231</v>
      </c>
    </row>
    <row r="38" spans="1:1" ht="20.100000000000001" customHeight="1" x14ac:dyDescent="0.25">
      <c r="A38" s="6" t="s">
        <v>232</v>
      </c>
    </row>
    <row r="39" spans="1:1" ht="20.100000000000001" customHeight="1" x14ac:dyDescent="0.25">
      <c r="A39" s="6" t="s">
        <v>233</v>
      </c>
    </row>
    <row r="40" spans="1:1" ht="20.100000000000001" customHeight="1" x14ac:dyDescent="0.25">
      <c r="A40" s="6" t="s">
        <v>191</v>
      </c>
    </row>
    <row r="41" spans="1:1" ht="20.100000000000001" customHeight="1" x14ac:dyDescent="0.25">
      <c r="A41" s="6" t="s">
        <v>234</v>
      </c>
    </row>
    <row r="42" spans="1:1" ht="20.100000000000001" customHeight="1" x14ac:dyDescent="0.25">
      <c r="A42" s="6" t="s">
        <v>235</v>
      </c>
    </row>
    <row r="43" spans="1:1" ht="20.100000000000001" customHeight="1" x14ac:dyDescent="0.25">
      <c r="A43" s="6" t="s">
        <v>236</v>
      </c>
    </row>
    <row r="44" spans="1:1" ht="20.100000000000001" customHeight="1" x14ac:dyDescent="0.25">
      <c r="A44" s="6" t="s">
        <v>237</v>
      </c>
    </row>
    <row r="45" spans="1:1" ht="20.100000000000001" customHeight="1" x14ac:dyDescent="0.25">
      <c r="A45" s="6" t="s">
        <v>238</v>
      </c>
    </row>
    <row r="46" spans="1:1" ht="20.100000000000001" customHeight="1" x14ac:dyDescent="0.25">
      <c r="A46" s="6" t="s">
        <v>239</v>
      </c>
    </row>
    <row r="47" spans="1:1" ht="20.100000000000001" customHeight="1" x14ac:dyDescent="0.25">
      <c r="A47" s="6" t="s">
        <v>240</v>
      </c>
    </row>
    <row r="48" spans="1:1" ht="20.100000000000001" customHeight="1" x14ac:dyDescent="0.25">
      <c r="A48" s="6" t="s">
        <v>241</v>
      </c>
    </row>
    <row r="49" spans="1:1" ht="20.100000000000001" customHeight="1" x14ac:dyDescent="0.25">
      <c r="A49" s="6" t="s">
        <v>242</v>
      </c>
    </row>
    <row r="50" spans="1:1" ht="20.100000000000001" customHeight="1" x14ac:dyDescent="0.25">
      <c r="A50" s="6" t="s">
        <v>243</v>
      </c>
    </row>
    <row r="51" spans="1:1" ht="20.100000000000001" customHeight="1" x14ac:dyDescent="0.25">
      <c r="A51" s="6" t="s">
        <v>244</v>
      </c>
    </row>
    <row r="52" spans="1:1" ht="20.100000000000001" customHeight="1" x14ac:dyDescent="0.25">
      <c r="A52" s="6" t="s">
        <v>245</v>
      </c>
    </row>
    <row r="53" spans="1:1" ht="20.100000000000001" customHeight="1" x14ac:dyDescent="0.25">
      <c r="A53" s="6" t="s">
        <v>246</v>
      </c>
    </row>
    <row r="54" spans="1:1" ht="20.100000000000001" customHeight="1" x14ac:dyDescent="0.25">
      <c r="A54" s="6" t="s">
        <v>247</v>
      </c>
    </row>
    <row r="55" spans="1:1" ht="20.100000000000001" customHeight="1" x14ac:dyDescent="0.25">
      <c r="A55" s="6" t="s">
        <v>248</v>
      </c>
    </row>
    <row r="56" spans="1:1" ht="20.100000000000001" customHeight="1" x14ac:dyDescent="0.25">
      <c r="A56" s="6" t="s">
        <v>249</v>
      </c>
    </row>
    <row r="57" spans="1:1" ht="20.100000000000001" customHeight="1" x14ac:dyDescent="0.25">
      <c r="A57" s="6" t="s">
        <v>250</v>
      </c>
    </row>
    <row r="58" spans="1:1" ht="20.100000000000001" customHeight="1" x14ac:dyDescent="0.25">
      <c r="A58" s="6" t="s">
        <v>251</v>
      </c>
    </row>
    <row r="59" spans="1:1" ht="20.100000000000001" customHeight="1" x14ac:dyDescent="0.25">
      <c r="A59" s="6" t="s">
        <v>252</v>
      </c>
    </row>
    <row r="60" spans="1:1" ht="20.100000000000001" customHeight="1" x14ac:dyDescent="0.25">
      <c r="A60" s="6" t="s">
        <v>253</v>
      </c>
    </row>
    <row r="61" spans="1:1" ht="20.100000000000001" customHeight="1" x14ac:dyDescent="0.25">
      <c r="A61" s="6" t="s">
        <v>254</v>
      </c>
    </row>
    <row r="62" spans="1:1" ht="20.100000000000001" customHeight="1" x14ac:dyDescent="0.25">
      <c r="A62" s="6" t="s">
        <v>255</v>
      </c>
    </row>
    <row r="63" spans="1:1" ht="20.100000000000001" customHeight="1" x14ac:dyDescent="0.25">
      <c r="A63" s="6" t="s">
        <v>208</v>
      </c>
    </row>
    <row r="64" spans="1:1" ht="20.100000000000001" customHeight="1" x14ac:dyDescent="0.25">
      <c r="A64" s="6" t="s">
        <v>256</v>
      </c>
    </row>
    <row r="65" spans="1:2" ht="20.100000000000001" customHeight="1" x14ac:dyDescent="0.25">
      <c r="A65" s="6" t="s">
        <v>257</v>
      </c>
    </row>
    <row r="66" spans="1:2" ht="20.100000000000001" customHeight="1" x14ac:dyDescent="0.25">
      <c r="A66" s="6" t="s">
        <v>258</v>
      </c>
    </row>
    <row r="67" spans="1:2" ht="20.100000000000001" customHeight="1" x14ac:dyDescent="0.25">
      <c r="A67" s="6" t="s">
        <v>259</v>
      </c>
    </row>
    <row r="68" spans="1:2" ht="20.100000000000001" customHeight="1" x14ac:dyDescent="0.25">
      <c r="A68" s="6" t="s">
        <v>260</v>
      </c>
    </row>
    <row r="69" spans="1:2" ht="20.100000000000001" customHeight="1" x14ac:dyDescent="0.25">
      <c r="A69" s="6" t="s">
        <v>261</v>
      </c>
    </row>
    <row r="70" spans="1:2" ht="20.100000000000001" customHeight="1" x14ac:dyDescent="0.25">
      <c r="A70" s="6" t="s">
        <v>262</v>
      </c>
    </row>
    <row r="71" spans="1:2" ht="20.100000000000001" customHeight="1" x14ac:dyDescent="0.25">
      <c r="A71" s="6" t="s">
        <v>263</v>
      </c>
    </row>
    <row r="72" spans="1:2" ht="20.100000000000001" customHeight="1" x14ac:dyDescent="0.25">
      <c r="A72" s="6" t="s">
        <v>264</v>
      </c>
    </row>
    <row r="73" spans="1:2" ht="20.100000000000001" customHeight="1" x14ac:dyDescent="0.25">
      <c r="A73" s="6" t="s">
        <v>265</v>
      </c>
    </row>
    <row r="74" spans="1:2" ht="20.100000000000001" customHeight="1" x14ac:dyDescent="0.25">
      <c r="A74" s="6" t="s">
        <v>266</v>
      </c>
    </row>
    <row r="75" spans="1:2" ht="20.100000000000001" customHeight="1" x14ac:dyDescent="0.25">
      <c r="A75" s="6" t="s">
        <v>267</v>
      </c>
    </row>
    <row r="76" spans="1:2" ht="20.100000000000001" customHeight="1" x14ac:dyDescent="0.25">
      <c r="A76" s="6" t="s">
        <v>268</v>
      </c>
    </row>
    <row r="77" spans="1:2" ht="20.100000000000001" customHeight="1" x14ac:dyDescent="0.25">
      <c r="A77" s="6" t="s">
        <v>269</v>
      </c>
    </row>
    <row r="78" spans="1:2" ht="20.100000000000001" customHeight="1" x14ac:dyDescent="0.25">
      <c r="A78" s="6" t="s">
        <v>206</v>
      </c>
    </row>
    <row r="79" spans="1:2" ht="20.100000000000001" customHeight="1" x14ac:dyDescent="0.25">
      <c r="A79" s="6" t="s">
        <v>270</v>
      </c>
    </row>
    <row r="80" spans="1:2" ht="14.45" customHeight="1" x14ac:dyDescent="0.25">
      <c r="B80" s="43"/>
    </row>
    <row r="81" spans="2:2" ht="14.45" customHeight="1" x14ac:dyDescent="0.25">
      <c r="B81" s="43"/>
    </row>
    <row r="82" spans="2:2" ht="14.45" customHeight="1" x14ac:dyDescent="0.25">
      <c r="B82" s="43"/>
    </row>
    <row r="83" spans="2:2" ht="14.45" customHeight="1" x14ac:dyDescent="0.25">
      <c r="B83" s="43"/>
    </row>
    <row r="84" spans="2:2" ht="14.45" customHeight="1" x14ac:dyDescent="0.25">
      <c r="B84" s="43"/>
    </row>
    <row r="85" spans="2:2" ht="29.1" customHeight="1" x14ac:dyDescent="0.25">
      <c r="B85" s="43"/>
    </row>
    <row r="86" spans="2:2" ht="14.45" customHeight="1" x14ac:dyDescent="0.25">
      <c r="B86" s="43"/>
    </row>
  </sheetData>
  <autoFilter ref="A1:B1" xr:uid="{5B6664FA-3AF9-428A-B67A-16F8D2F62EC5}"/>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73BCD-7339-4FC0-ACD1-AEC9BB8A4945}">
  <sheetPr codeName="Arkusz2"/>
  <dimension ref="A1:K1158"/>
  <sheetViews>
    <sheetView topLeftCell="A847" zoomScale="115" zoomScaleNormal="115" zoomScaleSheetLayoutView="50" workbookViewId="0">
      <selection activeCell="D860" sqref="D860"/>
    </sheetView>
  </sheetViews>
  <sheetFormatPr defaultColWidth="8.7109375" defaultRowHeight="15" x14ac:dyDescent="0.25"/>
  <cols>
    <col min="1" max="2" width="8.7109375" style="2"/>
    <col min="3" max="3" width="63.140625" style="50" customWidth="1"/>
    <col min="4" max="4" width="18.140625" style="2" customWidth="1"/>
    <col min="5" max="5" width="74.28515625" style="44" customWidth="1"/>
    <col min="6" max="6" width="14.7109375" style="2" customWidth="1"/>
    <col min="7" max="7" width="27.42578125" style="2" customWidth="1"/>
    <col min="8" max="8" width="8.7109375" style="18"/>
    <col min="9" max="9" width="15.140625" style="2" customWidth="1"/>
    <col min="10" max="16384" width="8.7109375" style="2"/>
  </cols>
  <sheetData>
    <row r="1" spans="1:11" ht="30" x14ac:dyDescent="0.25">
      <c r="A1" s="51" t="s">
        <v>0</v>
      </c>
      <c r="B1" s="51" t="s">
        <v>0</v>
      </c>
      <c r="C1" s="48" t="s">
        <v>1</v>
      </c>
      <c r="D1" s="45" t="s">
        <v>271</v>
      </c>
      <c r="E1" s="1" t="s">
        <v>16</v>
      </c>
      <c r="F1" s="46" t="s">
        <v>272</v>
      </c>
      <c r="G1" s="1" t="s">
        <v>2</v>
      </c>
      <c r="H1" s="17" t="s">
        <v>273</v>
      </c>
      <c r="I1" s="15" t="s">
        <v>274</v>
      </c>
      <c r="J1" s="21" t="s">
        <v>275</v>
      </c>
      <c r="K1" s="5" t="s">
        <v>276</v>
      </c>
    </row>
    <row r="2" spans="1:11" ht="30" x14ac:dyDescent="0.25">
      <c r="A2" s="3" t="s">
        <v>277</v>
      </c>
      <c r="B2" s="3" t="s">
        <v>277</v>
      </c>
      <c r="C2" s="49" t="s">
        <v>278</v>
      </c>
      <c r="D2" s="40" t="s">
        <v>35</v>
      </c>
      <c r="E2" s="47" t="s">
        <v>43</v>
      </c>
      <c r="F2" s="40" t="s">
        <v>44</v>
      </c>
      <c r="G2" s="3" t="s">
        <v>76</v>
      </c>
      <c r="H2" s="4" t="s">
        <v>279</v>
      </c>
      <c r="I2" s="4" t="s">
        <v>279</v>
      </c>
      <c r="J2" s="22">
        <v>2023</v>
      </c>
      <c r="K2" s="3" t="s">
        <v>38</v>
      </c>
    </row>
    <row r="3" spans="1:11" ht="30" x14ac:dyDescent="0.25">
      <c r="A3" s="3" t="s">
        <v>280</v>
      </c>
      <c r="B3" s="3" t="s">
        <v>277</v>
      </c>
      <c r="C3" s="49" t="s">
        <v>281</v>
      </c>
      <c r="D3" s="40" t="s">
        <v>50</v>
      </c>
      <c r="E3" s="47" t="s">
        <v>53</v>
      </c>
      <c r="F3" s="40" t="s">
        <v>178</v>
      </c>
      <c r="G3" s="3" t="s">
        <v>158</v>
      </c>
      <c r="H3" s="4" t="s">
        <v>84</v>
      </c>
      <c r="I3" s="4" t="s">
        <v>84</v>
      </c>
      <c r="J3" s="22">
        <v>2024</v>
      </c>
      <c r="K3" s="3" t="s">
        <v>37</v>
      </c>
    </row>
    <row r="4" spans="1:11" ht="30" x14ac:dyDescent="0.25">
      <c r="A4" s="3" t="s">
        <v>282</v>
      </c>
      <c r="B4" s="3" t="s">
        <v>277</v>
      </c>
      <c r="C4" s="49" t="s">
        <v>283</v>
      </c>
      <c r="E4" s="47" t="s">
        <v>57</v>
      </c>
      <c r="F4" s="40" t="s">
        <v>135</v>
      </c>
      <c r="G4" s="3" t="s">
        <v>72</v>
      </c>
      <c r="H4" s="4" t="s">
        <v>104</v>
      </c>
      <c r="I4" s="4" t="s">
        <v>104</v>
      </c>
      <c r="J4" s="22">
        <v>2025</v>
      </c>
    </row>
    <row r="5" spans="1:11" ht="30" x14ac:dyDescent="0.25">
      <c r="A5" s="3" t="s">
        <v>284</v>
      </c>
      <c r="B5" s="3" t="s">
        <v>277</v>
      </c>
      <c r="C5" s="49" t="s">
        <v>285</v>
      </c>
      <c r="E5" s="47" t="s">
        <v>286</v>
      </c>
      <c r="F5" s="41" t="s">
        <v>287</v>
      </c>
      <c r="G5" s="3" t="s">
        <v>33</v>
      </c>
      <c r="H5" s="4" t="s">
        <v>91</v>
      </c>
      <c r="I5" s="4" t="s">
        <v>91</v>
      </c>
      <c r="J5" s="22">
        <v>2026</v>
      </c>
    </row>
    <row r="6" spans="1:11" ht="30" x14ac:dyDescent="0.25">
      <c r="A6" s="3" t="s">
        <v>288</v>
      </c>
      <c r="B6" s="3" t="s">
        <v>277</v>
      </c>
      <c r="C6" s="49" t="s">
        <v>289</v>
      </c>
      <c r="E6" s="47" t="s">
        <v>67</v>
      </c>
      <c r="F6" s="40" t="s">
        <v>290</v>
      </c>
      <c r="G6" s="3" t="s">
        <v>291</v>
      </c>
      <c r="H6" s="4" t="s">
        <v>79</v>
      </c>
      <c r="I6" s="4" t="s">
        <v>79</v>
      </c>
      <c r="J6" s="22">
        <v>2027</v>
      </c>
    </row>
    <row r="7" spans="1:11" ht="30" x14ac:dyDescent="0.25">
      <c r="A7" s="3" t="s">
        <v>292</v>
      </c>
      <c r="B7" s="3" t="s">
        <v>277</v>
      </c>
      <c r="C7" s="49" t="s">
        <v>293</v>
      </c>
      <c r="E7" s="47" t="s">
        <v>80</v>
      </c>
      <c r="F7" s="40" t="s">
        <v>294</v>
      </c>
      <c r="G7" s="3" t="s">
        <v>295</v>
      </c>
      <c r="H7" s="4" t="s">
        <v>56</v>
      </c>
      <c r="I7" s="4" t="s">
        <v>56</v>
      </c>
      <c r="J7" s="22">
        <v>2028</v>
      </c>
    </row>
    <row r="8" spans="1:11" ht="45" x14ac:dyDescent="0.25">
      <c r="A8" s="3" t="s">
        <v>296</v>
      </c>
      <c r="B8" s="3" t="s">
        <v>277</v>
      </c>
      <c r="C8" s="49" t="s">
        <v>297</v>
      </c>
      <c r="E8" s="47" t="s">
        <v>86</v>
      </c>
      <c r="G8" s="3" t="s">
        <v>298</v>
      </c>
      <c r="H8" s="4" t="s">
        <v>299</v>
      </c>
      <c r="I8" s="4" t="s">
        <v>299</v>
      </c>
      <c r="J8" s="22">
        <v>2029</v>
      </c>
    </row>
    <row r="9" spans="1:11" ht="45" x14ac:dyDescent="0.25">
      <c r="A9" s="3" t="s">
        <v>300</v>
      </c>
      <c r="B9" s="3" t="s">
        <v>277</v>
      </c>
      <c r="C9" s="49" t="s">
        <v>301</v>
      </c>
      <c r="E9" s="47" t="s">
        <v>1451</v>
      </c>
      <c r="H9" s="4" t="s">
        <v>70</v>
      </c>
      <c r="I9" s="4" t="s">
        <v>70</v>
      </c>
    </row>
    <row r="10" spans="1:11" ht="30" x14ac:dyDescent="0.25">
      <c r="A10" s="3" t="s">
        <v>302</v>
      </c>
      <c r="B10" s="3" t="s">
        <v>277</v>
      </c>
      <c r="C10" s="49" t="s">
        <v>303</v>
      </c>
      <c r="E10" s="47" t="s">
        <v>95</v>
      </c>
      <c r="H10" s="4" t="s">
        <v>39</v>
      </c>
      <c r="I10" s="4" t="s">
        <v>39</v>
      </c>
    </row>
    <row r="11" spans="1:11" ht="45" x14ac:dyDescent="0.25">
      <c r="A11" s="3" t="s">
        <v>304</v>
      </c>
      <c r="B11" s="3" t="s">
        <v>277</v>
      </c>
      <c r="C11" s="49" t="s">
        <v>305</v>
      </c>
      <c r="E11" s="47" t="s">
        <v>100</v>
      </c>
      <c r="H11" s="4" t="s">
        <v>61</v>
      </c>
      <c r="I11" s="4" t="s">
        <v>61</v>
      </c>
    </row>
    <row r="12" spans="1:11" ht="30" x14ac:dyDescent="0.25">
      <c r="A12" s="3" t="s">
        <v>306</v>
      </c>
      <c r="B12" s="3" t="s">
        <v>277</v>
      </c>
      <c r="C12" s="49" t="s">
        <v>307</v>
      </c>
      <c r="E12" s="47" t="s">
        <v>108</v>
      </c>
      <c r="H12" s="4" t="s">
        <v>64</v>
      </c>
      <c r="I12" s="4" t="s">
        <v>64</v>
      </c>
    </row>
    <row r="13" spans="1:11" ht="60" x14ac:dyDescent="0.25">
      <c r="A13" s="3" t="s">
        <v>31</v>
      </c>
      <c r="B13" s="3" t="s">
        <v>277</v>
      </c>
      <c r="C13" s="49" t="s">
        <v>308</v>
      </c>
      <c r="E13" s="47" t="s">
        <v>112</v>
      </c>
      <c r="H13" s="4" t="s">
        <v>48</v>
      </c>
      <c r="I13" s="4" t="s">
        <v>48</v>
      </c>
    </row>
    <row r="14" spans="1:11" ht="60" x14ac:dyDescent="0.25">
      <c r="A14" s="3" t="s">
        <v>309</v>
      </c>
      <c r="B14" s="3" t="s">
        <v>277</v>
      </c>
      <c r="C14" s="49" t="s">
        <v>310</v>
      </c>
      <c r="E14" s="47" t="s">
        <v>117</v>
      </c>
      <c r="H14" s="4" t="s">
        <v>311</v>
      </c>
    </row>
    <row r="15" spans="1:11" ht="60" x14ac:dyDescent="0.25">
      <c r="A15" s="3" t="s">
        <v>312</v>
      </c>
      <c r="B15" s="3" t="s">
        <v>277</v>
      </c>
      <c r="C15" s="49" t="s">
        <v>313</v>
      </c>
      <c r="E15" s="47" t="s">
        <v>119</v>
      </c>
      <c r="H15" s="4" t="s">
        <v>314</v>
      </c>
    </row>
    <row r="16" spans="1:11" ht="45" x14ac:dyDescent="0.25">
      <c r="A16" s="3" t="s">
        <v>315</v>
      </c>
      <c r="B16" s="3" t="s">
        <v>277</v>
      </c>
      <c r="C16" s="49" t="s">
        <v>316</v>
      </c>
      <c r="E16" s="47" t="s">
        <v>317</v>
      </c>
      <c r="H16" s="4" t="s">
        <v>318</v>
      </c>
    </row>
    <row r="17" spans="1:8" ht="60" x14ac:dyDescent="0.25">
      <c r="A17" s="3" t="s">
        <v>319</v>
      </c>
      <c r="B17" s="3" t="s">
        <v>277</v>
      </c>
      <c r="C17" s="49" t="s">
        <v>320</v>
      </c>
      <c r="E17" s="47" t="s">
        <v>125</v>
      </c>
      <c r="H17" s="4" t="s">
        <v>19</v>
      </c>
    </row>
    <row r="18" spans="1:8" ht="30" x14ac:dyDescent="0.25">
      <c r="A18"/>
      <c r="B18" s="3" t="s">
        <v>277</v>
      </c>
      <c r="C18" s="49" t="s">
        <v>321</v>
      </c>
      <c r="E18" s="47" t="s">
        <v>129</v>
      </c>
      <c r="H18" s="4" t="s">
        <v>121</v>
      </c>
    </row>
    <row r="19" spans="1:8" ht="45" x14ac:dyDescent="0.25">
      <c r="A19"/>
      <c r="B19" s="3" t="s">
        <v>277</v>
      </c>
      <c r="C19" s="49" t="s">
        <v>322</v>
      </c>
      <c r="E19" s="47" t="s">
        <v>172</v>
      </c>
      <c r="H19" s="4" t="s">
        <v>323</v>
      </c>
    </row>
    <row r="20" spans="1:8" ht="60" x14ac:dyDescent="0.25">
      <c r="A20"/>
      <c r="B20" s="3" t="s">
        <v>277</v>
      </c>
      <c r="C20" s="49" t="s">
        <v>324</v>
      </c>
      <c r="E20" s="47" t="s">
        <v>175</v>
      </c>
      <c r="H20" s="4" t="s">
        <v>140</v>
      </c>
    </row>
    <row r="21" spans="1:8" ht="90" x14ac:dyDescent="0.25">
      <c r="A21"/>
      <c r="B21" s="3" t="s">
        <v>277</v>
      </c>
      <c r="C21" s="49" t="s">
        <v>325</v>
      </c>
      <c r="E21" s="47" t="s">
        <v>134</v>
      </c>
      <c r="H21" s="4" t="s">
        <v>326</v>
      </c>
    </row>
    <row r="22" spans="1:8" ht="75" x14ac:dyDescent="0.25">
      <c r="A22"/>
      <c r="B22" s="3" t="s">
        <v>277</v>
      </c>
      <c r="C22" s="49" t="s">
        <v>327</v>
      </c>
      <c r="E22" s="47" t="s">
        <v>137</v>
      </c>
      <c r="H22" s="4" t="s">
        <v>148</v>
      </c>
    </row>
    <row r="23" spans="1:8" ht="60" x14ac:dyDescent="0.25">
      <c r="A23"/>
      <c r="B23" s="3" t="s">
        <v>277</v>
      </c>
      <c r="C23" s="49" t="s">
        <v>328</v>
      </c>
      <c r="E23" s="47" t="s">
        <v>329</v>
      </c>
      <c r="H23" s="4" t="s">
        <v>330</v>
      </c>
    </row>
    <row r="24" spans="1:8" ht="60" x14ac:dyDescent="0.25">
      <c r="A24"/>
      <c r="B24" s="3" t="s">
        <v>277</v>
      </c>
      <c r="C24" s="49" t="s">
        <v>331</v>
      </c>
      <c r="E24" s="47" t="s">
        <v>139</v>
      </c>
      <c r="H24" s="4" t="s">
        <v>332</v>
      </c>
    </row>
    <row r="25" spans="1:8" ht="90" x14ac:dyDescent="0.25">
      <c r="A25"/>
      <c r="B25" s="3" t="s">
        <v>277</v>
      </c>
      <c r="C25" s="49" t="s">
        <v>333</v>
      </c>
      <c r="E25" s="47" t="s">
        <v>334</v>
      </c>
      <c r="H25" s="4" t="s">
        <v>335</v>
      </c>
    </row>
    <row r="26" spans="1:8" ht="90" x14ac:dyDescent="0.25">
      <c r="A26"/>
      <c r="B26" s="3" t="s">
        <v>277</v>
      </c>
      <c r="C26" s="49" t="s">
        <v>336</v>
      </c>
      <c r="E26" s="47" t="s">
        <v>143</v>
      </c>
      <c r="H26" s="4" t="s">
        <v>337</v>
      </c>
    </row>
    <row r="27" spans="1:8" ht="210" x14ac:dyDescent="0.25">
      <c r="A27"/>
      <c r="B27" s="3" t="s">
        <v>277</v>
      </c>
      <c r="C27" s="49" t="s">
        <v>338</v>
      </c>
      <c r="E27" s="47" t="s">
        <v>339</v>
      </c>
      <c r="H27" s="4" t="s">
        <v>99</v>
      </c>
    </row>
    <row r="28" spans="1:8" ht="90" x14ac:dyDescent="0.25">
      <c r="A28"/>
      <c r="B28" s="3" t="s">
        <v>277</v>
      </c>
      <c r="C28" s="49" t="s">
        <v>340</v>
      </c>
      <c r="E28" s="47" t="s">
        <v>153</v>
      </c>
      <c r="H28" s="4" t="s">
        <v>341</v>
      </c>
    </row>
    <row r="29" spans="1:8" ht="45" x14ac:dyDescent="0.25">
      <c r="A29"/>
      <c r="B29" s="3" t="s">
        <v>277</v>
      </c>
      <c r="C29" s="49" t="s">
        <v>342</v>
      </c>
      <c r="E29" s="47" t="s">
        <v>156</v>
      </c>
      <c r="H29" s="4" t="s">
        <v>85</v>
      </c>
    </row>
    <row r="30" spans="1:8" ht="30" x14ac:dyDescent="0.25">
      <c r="A30"/>
      <c r="B30" s="3" t="s">
        <v>277</v>
      </c>
      <c r="C30" s="49" t="s">
        <v>343</v>
      </c>
      <c r="E30" s="47" t="s">
        <v>161</v>
      </c>
      <c r="H30" s="4" t="s">
        <v>52</v>
      </c>
    </row>
    <row r="31" spans="1:8" ht="30" x14ac:dyDescent="0.25">
      <c r="A31"/>
      <c r="B31" s="3" t="s">
        <v>277</v>
      </c>
      <c r="C31" s="49" t="s">
        <v>344</v>
      </c>
      <c r="E31" s="47" t="s">
        <v>345</v>
      </c>
      <c r="H31" s="4" t="s">
        <v>40</v>
      </c>
    </row>
    <row r="32" spans="1:8" ht="105" x14ac:dyDescent="0.25">
      <c r="A32"/>
      <c r="B32" s="3" t="s">
        <v>277</v>
      </c>
      <c r="C32" s="49" t="s">
        <v>346</v>
      </c>
      <c r="E32" s="47" t="s">
        <v>163</v>
      </c>
      <c r="H32" s="4" t="s">
        <v>102</v>
      </c>
    </row>
    <row r="33" spans="1:5" ht="30" x14ac:dyDescent="0.25">
      <c r="A33"/>
      <c r="B33" s="3" t="s">
        <v>277</v>
      </c>
      <c r="C33" s="49" t="s">
        <v>347</v>
      </c>
      <c r="E33" s="47" t="s">
        <v>348</v>
      </c>
    </row>
    <row r="34" spans="1:5" ht="405" x14ac:dyDescent="0.25">
      <c r="A34"/>
      <c r="B34" s="3" t="s">
        <v>277</v>
      </c>
      <c r="C34" s="49" t="s">
        <v>349</v>
      </c>
      <c r="E34" s="47" t="s">
        <v>350</v>
      </c>
    </row>
    <row r="35" spans="1:5" ht="75" x14ac:dyDescent="0.25">
      <c r="A35"/>
      <c r="B35" s="3" t="s">
        <v>277</v>
      </c>
      <c r="C35" s="49" t="s">
        <v>351</v>
      </c>
      <c r="E35" s="47" t="s">
        <v>352</v>
      </c>
    </row>
    <row r="36" spans="1:5" x14ac:dyDescent="0.25">
      <c r="A36"/>
      <c r="B36" s="3" t="s">
        <v>277</v>
      </c>
      <c r="C36" s="49" t="s">
        <v>353</v>
      </c>
      <c r="E36" s="47" t="s">
        <v>177</v>
      </c>
    </row>
    <row r="37" spans="1:5" ht="45" x14ac:dyDescent="0.25">
      <c r="A37"/>
      <c r="B37" s="3" t="s">
        <v>277</v>
      </c>
      <c r="C37" s="49" t="s">
        <v>354</v>
      </c>
      <c r="E37" s="70" t="s">
        <v>1450</v>
      </c>
    </row>
    <row r="38" spans="1:5" ht="30" x14ac:dyDescent="0.25">
      <c r="A38"/>
      <c r="B38" s="3" t="s">
        <v>277</v>
      </c>
      <c r="C38" s="49" t="s">
        <v>355</v>
      </c>
      <c r="E38" s="70" t="s">
        <v>1452</v>
      </c>
    </row>
    <row r="39" spans="1:5" ht="45" x14ac:dyDescent="0.25">
      <c r="A39"/>
      <c r="B39" s="3" t="s">
        <v>277</v>
      </c>
      <c r="C39" s="49" t="s">
        <v>356</v>
      </c>
      <c r="E39" s="70" t="s">
        <v>1453</v>
      </c>
    </row>
    <row r="40" spans="1:5" x14ac:dyDescent="0.25">
      <c r="A40"/>
      <c r="B40" s="3" t="s">
        <v>277</v>
      </c>
      <c r="C40" s="49" t="s">
        <v>357</v>
      </c>
    </row>
    <row r="41" spans="1:5" x14ac:dyDescent="0.25">
      <c r="A41"/>
      <c r="B41" s="3" t="s">
        <v>277</v>
      </c>
      <c r="C41" s="49" t="s">
        <v>358</v>
      </c>
    </row>
    <row r="42" spans="1:5" x14ac:dyDescent="0.25">
      <c r="A42"/>
      <c r="B42" s="3" t="s">
        <v>277</v>
      </c>
      <c r="C42" s="49" t="s">
        <v>359</v>
      </c>
    </row>
    <row r="43" spans="1:5" x14ac:dyDescent="0.25">
      <c r="A43"/>
      <c r="B43" s="3" t="s">
        <v>277</v>
      </c>
      <c r="C43" s="49" t="s">
        <v>360</v>
      </c>
    </row>
    <row r="44" spans="1:5" x14ac:dyDescent="0.25">
      <c r="A44"/>
      <c r="B44" s="3" t="s">
        <v>277</v>
      </c>
      <c r="C44" s="49" t="s">
        <v>361</v>
      </c>
    </row>
    <row r="45" spans="1:5" x14ac:dyDescent="0.25">
      <c r="A45"/>
      <c r="B45" s="3" t="s">
        <v>277</v>
      </c>
      <c r="C45" s="49" t="s">
        <v>362</v>
      </c>
    </row>
    <row r="46" spans="1:5" x14ac:dyDescent="0.25">
      <c r="A46"/>
      <c r="B46" s="3" t="s">
        <v>280</v>
      </c>
      <c r="C46" s="49" t="s">
        <v>363</v>
      </c>
    </row>
    <row r="47" spans="1:5" x14ac:dyDescent="0.25">
      <c r="A47"/>
      <c r="B47" s="3" t="s">
        <v>280</v>
      </c>
      <c r="C47" s="49" t="s">
        <v>364</v>
      </c>
    </row>
    <row r="48" spans="1:5" x14ac:dyDescent="0.25">
      <c r="A48"/>
      <c r="B48" s="3" t="s">
        <v>280</v>
      </c>
      <c r="C48" s="49" t="s">
        <v>365</v>
      </c>
    </row>
    <row r="49" spans="1:3" ht="30" x14ac:dyDescent="0.25">
      <c r="A49"/>
      <c r="B49" s="3" t="s">
        <v>280</v>
      </c>
      <c r="C49" s="49" t="s">
        <v>366</v>
      </c>
    </row>
    <row r="50" spans="1:3" ht="30" x14ac:dyDescent="0.25">
      <c r="A50"/>
      <c r="B50" s="3" t="s">
        <v>280</v>
      </c>
      <c r="C50" s="49" t="s">
        <v>367</v>
      </c>
    </row>
    <row r="51" spans="1:3" ht="30" x14ac:dyDescent="0.25">
      <c r="A51"/>
      <c r="B51" s="3" t="s">
        <v>280</v>
      </c>
      <c r="C51" s="49" t="s">
        <v>368</v>
      </c>
    </row>
    <row r="52" spans="1:3" ht="30" x14ac:dyDescent="0.25">
      <c r="A52"/>
      <c r="B52" s="3" t="s">
        <v>280</v>
      </c>
      <c r="C52" s="49" t="s">
        <v>369</v>
      </c>
    </row>
    <row r="53" spans="1:3" ht="30" x14ac:dyDescent="0.25">
      <c r="A53"/>
      <c r="B53" s="3" t="s">
        <v>280</v>
      </c>
      <c r="C53" s="49" t="s">
        <v>370</v>
      </c>
    </row>
    <row r="54" spans="1:3" x14ac:dyDescent="0.25">
      <c r="A54"/>
      <c r="B54" s="3" t="s">
        <v>280</v>
      </c>
      <c r="C54" s="49" t="s">
        <v>371</v>
      </c>
    </row>
    <row r="55" spans="1:3" ht="30" x14ac:dyDescent="0.25">
      <c r="A55"/>
      <c r="B55" s="3" t="s">
        <v>280</v>
      </c>
      <c r="C55" s="49" t="s">
        <v>372</v>
      </c>
    </row>
    <row r="56" spans="1:3" ht="30" x14ac:dyDescent="0.25">
      <c r="A56"/>
      <c r="B56" s="3" t="s">
        <v>280</v>
      </c>
      <c r="C56" s="49" t="s">
        <v>373</v>
      </c>
    </row>
    <row r="57" spans="1:3" ht="30" x14ac:dyDescent="0.25">
      <c r="A57"/>
      <c r="B57" s="3" t="s">
        <v>280</v>
      </c>
      <c r="C57" s="49" t="s">
        <v>374</v>
      </c>
    </row>
    <row r="58" spans="1:3" x14ac:dyDescent="0.25">
      <c r="A58"/>
      <c r="B58" s="3" t="s">
        <v>280</v>
      </c>
      <c r="C58" s="49" t="s">
        <v>375</v>
      </c>
    </row>
    <row r="59" spans="1:3" x14ac:dyDescent="0.25">
      <c r="A59"/>
      <c r="B59" s="3" t="s">
        <v>280</v>
      </c>
      <c r="C59" s="49" t="s">
        <v>376</v>
      </c>
    </row>
    <row r="60" spans="1:3" ht="30" x14ac:dyDescent="0.25">
      <c r="A60"/>
      <c r="B60" s="3" t="s">
        <v>280</v>
      </c>
      <c r="C60" s="49" t="s">
        <v>377</v>
      </c>
    </row>
    <row r="61" spans="1:3" x14ac:dyDescent="0.25">
      <c r="A61"/>
      <c r="B61" s="3" t="s">
        <v>280</v>
      </c>
      <c r="C61" s="49" t="s">
        <v>378</v>
      </c>
    </row>
    <row r="62" spans="1:3" ht="30" x14ac:dyDescent="0.25">
      <c r="A62"/>
      <c r="B62" s="3" t="s">
        <v>280</v>
      </c>
      <c r="C62" s="49" t="s">
        <v>379</v>
      </c>
    </row>
    <row r="63" spans="1:3" ht="30" x14ac:dyDescent="0.25">
      <c r="A63"/>
      <c r="B63" s="3" t="s">
        <v>280</v>
      </c>
      <c r="C63" s="49" t="s">
        <v>380</v>
      </c>
    </row>
    <row r="64" spans="1:3" ht="30" x14ac:dyDescent="0.25">
      <c r="A64"/>
      <c r="B64" s="3" t="s">
        <v>280</v>
      </c>
      <c r="C64" s="49" t="s">
        <v>381</v>
      </c>
    </row>
    <row r="65" spans="1:3" ht="30" x14ac:dyDescent="0.25">
      <c r="A65"/>
      <c r="B65" s="3" t="s">
        <v>280</v>
      </c>
      <c r="C65" s="49" t="s">
        <v>382</v>
      </c>
    </row>
    <row r="66" spans="1:3" x14ac:dyDescent="0.25">
      <c r="A66"/>
      <c r="B66" s="3" t="s">
        <v>280</v>
      </c>
      <c r="C66" s="49" t="s">
        <v>383</v>
      </c>
    </row>
    <row r="67" spans="1:3" x14ac:dyDescent="0.25">
      <c r="A67"/>
      <c r="B67" s="3" t="s">
        <v>280</v>
      </c>
      <c r="C67" s="49" t="s">
        <v>384</v>
      </c>
    </row>
    <row r="68" spans="1:3" ht="30" x14ac:dyDescent="0.25">
      <c r="A68"/>
      <c r="B68" s="3" t="s">
        <v>280</v>
      </c>
      <c r="C68" s="49" t="s">
        <v>385</v>
      </c>
    </row>
    <row r="69" spans="1:3" x14ac:dyDescent="0.25">
      <c r="A69"/>
      <c r="B69" s="3" t="s">
        <v>280</v>
      </c>
      <c r="C69" s="49" t="s">
        <v>386</v>
      </c>
    </row>
    <row r="70" spans="1:3" x14ac:dyDescent="0.25">
      <c r="A70"/>
      <c r="B70" s="3" t="s">
        <v>280</v>
      </c>
      <c r="C70" s="49" t="s">
        <v>387</v>
      </c>
    </row>
    <row r="71" spans="1:3" ht="30" x14ac:dyDescent="0.25">
      <c r="A71"/>
      <c r="B71" s="3" t="s">
        <v>280</v>
      </c>
      <c r="C71" s="49" t="s">
        <v>388</v>
      </c>
    </row>
    <row r="72" spans="1:3" x14ac:dyDescent="0.25">
      <c r="A72"/>
      <c r="B72" s="3" t="s">
        <v>280</v>
      </c>
      <c r="C72" s="49" t="s">
        <v>389</v>
      </c>
    </row>
    <row r="73" spans="1:3" ht="30" x14ac:dyDescent="0.25">
      <c r="A73"/>
      <c r="B73" s="3" t="s">
        <v>280</v>
      </c>
      <c r="C73" s="49" t="s">
        <v>390</v>
      </c>
    </row>
    <row r="74" spans="1:3" ht="30" x14ac:dyDescent="0.25">
      <c r="A74"/>
      <c r="B74" s="3" t="s">
        <v>280</v>
      </c>
      <c r="C74" s="49" t="s">
        <v>391</v>
      </c>
    </row>
    <row r="75" spans="1:3" ht="30" x14ac:dyDescent="0.25">
      <c r="A75"/>
      <c r="B75" s="3" t="s">
        <v>280</v>
      </c>
      <c r="C75" s="49" t="s">
        <v>392</v>
      </c>
    </row>
    <row r="76" spans="1:3" ht="30" x14ac:dyDescent="0.25">
      <c r="A76"/>
      <c r="B76" s="3" t="s">
        <v>280</v>
      </c>
      <c r="C76" s="49" t="s">
        <v>393</v>
      </c>
    </row>
    <row r="77" spans="1:3" x14ac:dyDescent="0.25">
      <c r="A77"/>
      <c r="B77" s="3" t="s">
        <v>280</v>
      </c>
      <c r="C77" s="49" t="s">
        <v>394</v>
      </c>
    </row>
    <row r="78" spans="1:3" ht="30" x14ac:dyDescent="0.25">
      <c r="A78"/>
      <c r="B78" s="3" t="s">
        <v>280</v>
      </c>
      <c r="C78" s="49" t="s">
        <v>395</v>
      </c>
    </row>
    <row r="79" spans="1:3" x14ac:dyDescent="0.25">
      <c r="A79"/>
      <c r="B79" s="3" t="s">
        <v>280</v>
      </c>
      <c r="C79" s="49" t="s">
        <v>396</v>
      </c>
    </row>
    <row r="80" spans="1:3" x14ac:dyDescent="0.25">
      <c r="A80"/>
      <c r="B80" s="3" t="s">
        <v>280</v>
      </c>
      <c r="C80" s="49" t="s">
        <v>397</v>
      </c>
    </row>
    <row r="81" spans="1:3" x14ac:dyDescent="0.25">
      <c r="A81"/>
      <c r="B81" s="3" t="s">
        <v>280</v>
      </c>
      <c r="C81" s="49" t="s">
        <v>398</v>
      </c>
    </row>
    <row r="82" spans="1:3" x14ac:dyDescent="0.25">
      <c r="A82"/>
      <c r="B82" s="3" t="s">
        <v>280</v>
      </c>
      <c r="C82" s="49" t="s">
        <v>399</v>
      </c>
    </row>
    <row r="83" spans="1:3" x14ac:dyDescent="0.25">
      <c r="A83"/>
      <c r="B83" s="3" t="s">
        <v>280</v>
      </c>
      <c r="C83" s="49" t="s">
        <v>400</v>
      </c>
    </row>
    <row r="84" spans="1:3" x14ac:dyDescent="0.25">
      <c r="A84"/>
      <c r="B84" s="3" t="s">
        <v>280</v>
      </c>
      <c r="C84" s="49" t="s">
        <v>401</v>
      </c>
    </row>
    <row r="85" spans="1:3" x14ac:dyDescent="0.25">
      <c r="A85"/>
      <c r="B85" s="3" t="s">
        <v>280</v>
      </c>
      <c r="C85" s="49" t="s">
        <v>402</v>
      </c>
    </row>
    <row r="86" spans="1:3" x14ac:dyDescent="0.25">
      <c r="A86"/>
      <c r="B86" s="3" t="s">
        <v>280</v>
      </c>
      <c r="C86" s="49" t="s">
        <v>403</v>
      </c>
    </row>
    <row r="87" spans="1:3" x14ac:dyDescent="0.25">
      <c r="A87"/>
      <c r="B87" s="3" t="s">
        <v>280</v>
      </c>
      <c r="C87" s="49" t="s">
        <v>404</v>
      </c>
    </row>
    <row r="88" spans="1:3" x14ac:dyDescent="0.25">
      <c r="A88"/>
      <c r="B88" s="3" t="s">
        <v>280</v>
      </c>
      <c r="C88" s="49" t="s">
        <v>405</v>
      </c>
    </row>
    <row r="89" spans="1:3" x14ac:dyDescent="0.25">
      <c r="A89"/>
      <c r="B89" s="3" t="s">
        <v>280</v>
      </c>
      <c r="C89" s="49" t="s">
        <v>406</v>
      </c>
    </row>
    <row r="90" spans="1:3" x14ac:dyDescent="0.25">
      <c r="A90"/>
      <c r="B90" s="3" t="s">
        <v>280</v>
      </c>
      <c r="C90" s="49" t="s">
        <v>407</v>
      </c>
    </row>
    <row r="91" spans="1:3" x14ac:dyDescent="0.25">
      <c r="A91"/>
      <c r="B91" s="3" t="s">
        <v>280</v>
      </c>
      <c r="C91" s="49" t="s">
        <v>408</v>
      </c>
    </row>
    <row r="92" spans="1:3" x14ac:dyDescent="0.25">
      <c r="A92"/>
      <c r="B92" s="3" t="s">
        <v>280</v>
      </c>
      <c r="C92" s="49" t="s">
        <v>409</v>
      </c>
    </row>
    <row r="93" spans="1:3" x14ac:dyDescent="0.25">
      <c r="A93"/>
      <c r="B93" s="3" t="s">
        <v>280</v>
      </c>
      <c r="C93" s="49" t="s">
        <v>410</v>
      </c>
    </row>
    <row r="94" spans="1:3" x14ac:dyDescent="0.25">
      <c r="A94"/>
      <c r="B94" s="3" t="s">
        <v>280</v>
      </c>
      <c r="C94" s="49" t="s">
        <v>411</v>
      </c>
    </row>
    <row r="95" spans="1:3" x14ac:dyDescent="0.25">
      <c r="A95"/>
      <c r="B95" s="3" t="s">
        <v>280</v>
      </c>
      <c r="C95" s="49" t="s">
        <v>412</v>
      </c>
    </row>
    <row r="96" spans="1:3" ht="30" x14ac:dyDescent="0.25">
      <c r="A96"/>
      <c r="B96" s="3" t="s">
        <v>280</v>
      </c>
      <c r="C96" s="49" t="s">
        <v>413</v>
      </c>
    </row>
    <row r="97" spans="1:3" ht="30" x14ac:dyDescent="0.25">
      <c r="A97"/>
      <c r="B97" s="3" t="s">
        <v>280</v>
      </c>
      <c r="C97" s="49" t="s">
        <v>414</v>
      </c>
    </row>
    <row r="98" spans="1:3" ht="30" x14ac:dyDescent="0.25">
      <c r="A98"/>
      <c r="B98" s="3" t="s">
        <v>280</v>
      </c>
      <c r="C98" s="49" t="s">
        <v>415</v>
      </c>
    </row>
    <row r="99" spans="1:3" ht="45" x14ac:dyDescent="0.25">
      <c r="A99"/>
      <c r="B99" s="3" t="s">
        <v>280</v>
      </c>
      <c r="C99" s="49" t="s">
        <v>416</v>
      </c>
    </row>
    <row r="100" spans="1:3" ht="30" x14ac:dyDescent="0.25">
      <c r="A100"/>
      <c r="B100" s="3" t="s">
        <v>280</v>
      </c>
      <c r="C100" s="49" t="s">
        <v>417</v>
      </c>
    </row>
    <row r="101" spans="1:3" ht="30" x14ac:dyDescent="0.25">
      <c r="A101"/>
      <c r="B101" s="3" t="s">
        <v>280</v>
      </c>
      <c r="C101" s="49" t="s">
        <v>418</v>
      </c>
    </row>
    <row r="102" spans="1:3" ht="30" x14ac:dyDescent="0.25">
      <c r="A102"/>
      <c r="B102" s="3" t="s">
        <v>280</v>
      </c>
      <c r="C102" s="49" t="s">
        <v>419</v>
      </c>
    </row>
    <row r="103" spans="1:3" x14ac:dyDescent="0.25">
      <c r="A103"/>
      <c r="B103" s="3" t="s">
        <v>280</v>
      </c>
      <c r="C103" s="49" t="s">
        <v>420</v>
      </c>
    </row>
    <row r="104" spans="1:3" x14ac:dyDescent="0.25">
      <c r="A104"/>
      <c r="B104" s="3" t="s">
        <v>280</v>
      </c>
      <c r="C104" s="49" t="s">
        <v>421</v>
      </c>
    </row>
    <row r="105" spans="1:3" ht="30" x14ac:dyDescent="0.25">
      <c r="A105"/>
      <c r="B105" s="3" t="s">
        <v>280</v>
      </c>
      <c r="C105" s="49" t="s">
        <v>422</v>
      </c>
    </row>
    <row r="106" spans="1:3" ht="30" x14ac:dyDescent="0.25">
      <c r="A106"/>
      <c r="B106" s="3" t="s">
        <v>280</v>
      </c>
      <c r="C106" s="49" t="s">
        <v>423</v>
      </c>
    </row>
    <row r="107" spans="1:3" x14ac:dyDescent="0.25">
      <c r="A107"/>
      <c r="B107" s="3" t="s">
        <v>280</v>
      </c>
      <c r="C107" s="49" t="s">
        <v>424</v>
      </c>
    </row>
    <row r="108" spans="1:3" x14ac:dyDescent="0.25">
      <c r="A108"/>
      <c r="B108" s="3" t="s">
        <v>280</v>
      </c>
      <c r="C108" s="49" t="s">
        <v>425</v>
      </c>
    </row>
    <row r="109" spans="1:3" ht="30" x14ac:dyDescent="0.25">
      <c r="A109"/>
      <c r="B109" s="3" t="s">
        <v>280</v>
      </c>
      <c r="C109" s="49" t="s">
        <v>426</v>
      </c>
    </row>
    <row r="110" spans="1:3" ht="30" x14ac:dyDescent="0.25">
      <c r="A110"/>
      <c r="B110" s="3" t="s">
        <v>280</v>
      </c>
      <c r="C110" s="49" t="s">
        <v>427</v>
      </c>
    </row>
    <row r="111" spans="1:3" x14ac:dyDescent="0.25">
      <c r="A111"/>
      <c r="B111" s="3" t="s">
        <v>280</v>
      </c>
      <c r="C111" s="49" t="s">
        <v>428</v>
      </c>
    </row>
    <row r="112" spans="1:3" x14ac:dyDescent="0.25">
      <c r="A112"/>
      <c r="B112" s="3" t="s">
        <v>280</v>
      </c>
      <c r="C112" s="49" t="s">
        <v>429</v>
      </c>
    </row>
    <row r="113" spans="1:3" ht="30" x14ac:dyDescent="0.25">
      <c r="A113"/>
      <c r="B113" s="3" t="s">
        <v>280</v>
      </c>
      <c r="C113" s="49" t="s">
        <v>430</v>
      </c>
    </row>
    <row r="114" spans="1:3" x14ac:dyDescent="0.25">
      <c r="A114"/>
      <c r="B114" s="3" t="s">
        <v>280</v>
      </c>
      <c r="C114" s="49" t="s">
        <v>431</v>
      </c>
    </row>
    <row r="115" spans="1:3" x14ac:dyDescent="0.25">
      <c r="A115"/>
      <c r="B115" s="3" t="s">
        <v>280</v>
      </c>
      <c r="C115" s="49" t="s">
        <v>432</v>
      </c>
    </row>
    <row r="116" spans="1:3" ht="30" x14ac:dyDescent="0.25">
      <c r="A116"/>
      <c r="B116" s="3" t="s">
        <v>280</v>
      </c>
      <c r="C116" s="49" t="s">
        <v>433</v>
      </c>
    </row>
    <row r="117" spans="1:3" ht="45" x14ac:dyDescent="0.25">
      <c r="A117"/>
      <c r="B117" s="3" t="s">
        <v>280</v>
      </c>
      <c r="C117" s="49" t="s">
        <v>434</v>
      </c>
    </row>
    <row r="118" spans="1:3" ht="30" x14ac:dyDescent="0.25">
      <c r="A118"/>
      <c r="B118" s="3" t="s">
        <v>280</v>
      </c>
      <c r="C118" s="49" t="s">
        <v>435</v>
      </c>
    </row>
    <row r="119" spans="1:3" ht="30" x14ac:dyDescent="0.25">
      <c r="A119"/>
      <c r="B119" s="3" t="s">
        <v>280</v>
      </c>
      <c r="C119" s="49" t="s">
        <v>436</v>
      </c>
    </row>
    <row r="120" spans="1:3" x14ac:dyDescent="0.25">
      <c r="A120"/>
      <c r="B120" s="3" t="s">
        <v>280</v>
      </c>
      <c r="C120" s="49" t="s">
        <v>437</v>
      </c>
    </row>
    <row r="121" spans="1:3" x14ac:dyDescent="0.25">
      <c r="A121"/>
      <c r="B121" s="3" t="s">
        <v>280</v>
      </c>
      <c r="C121" s="49" t="s">
        <v>438</v>
      </c>
    </row>
    <row r="122" spans="1:3" ht="30" x14ac:dyDescent="0.25">
      <c r="A122"/>
      <c r="B122" s="3" t="s">
        <v>280</v>
      </c>
      <c r="C122" s="49" t="s">
        <v>439</v>
      </c>
    </row>
    <row r="123" spans="1:3" x14ac:dyDescent="0.25">
      <c r="A123"/>
      <c r="B123" s="3" t="s">
        <v>280</v>
      </c>
      <c r="C123" s="49" t="s">
        <v>440</v>
      </c>
    </row>
    <row r="124" spans="1:3" x14ac:dyDescent="0.25">
      <c r="A124"/>
      <c r="B124" s="3" t="s">
        <v>280</v>
      </c>
      <c r="C124" s="49" t="s">
        <v>441</v>
      </c>
    </row>
    <row r="125" spans="1:3" x14ac:dyDescent="0.25">
      <c r="A125"/>
      <c r="B125" s="3" t="s">
        <v>280</v>
      </c>
      <c r="C125" s="49" t="s">
        <v>442</v>
      </c>
    </row>
    <row r="126" spans="1:3" x14ac:dyDescent="0.25">
      <c r="A126"/>
      <c r="B126" s="3" t="s">
        <v>280</v>
      </c>
      <c r="C126" s="49" t="s">
        <v>443</v>
      </c>
    </row>
    <row r="127" spans="1:3" x14ac:dyDescent="0.25">
      <c r="A127"/>
      <c r="B127" s="3" t="s">
        <v>280</v>
      </c>
      <c r="C127" s="49" t="s">
        <v>444</v>
      </c>
    </row>
    <row r="128" spans="1:3" x14ac:dyDescent="0.25">
      <c r="A128"/>
      <c r="B128" s="3" t="s">
        <v>280</v>
      </c>
      <c r="C128" s="49" t="s">
        <v>445</v>
      </c>
    </row>
    <row r="129" spans="1:3" x14ac:dyDescent="0.25">
      <c r="A129"/>
      <c r="B129" s="3" t="s">
        <v>280</v>
      </c>
      <c r="C129" s="49" t="s">
        <v>446</v>
      </c>
    </row>
    <row r="130" spans="1:3" x14ac:dyDescent="0.25">
      <c r="A130"/>
      <c r="B130" s="3" t="s">
        <v>280</v>
      </c>
      <c r="C130" s="49" t="s">
        <v>447</v>
      </c>
    </row>
    <row r="131" spans="1:3" x14ac:dyDescent="0.25">
      <c r="A131"/>
      <c r="B131" s="3" t="s">
        <v>280</v>
      </c>
      <c r="C131" s="49" t="s">
        <v>448</v>
      </c>
    </row>
    <row r="132" spans="1:3" x14ac:dyDescent="0.25">
      <c r="A132"/>
      <c r="B132" s="3" t="s">
        <v>280</v>
      </c>
      <c r="C132" s="49" t="s">
        <v>449</v>
      </c>
    </row>
    <row r="133" spans="1:3" x14ac:dyDescent="0.25">
      <c r="A133"/>
      <c r="B133" s="3" t="s">
        <v>280</v>
      </c>
      <c r="C133" s="49" t="s">
        <v>450</v>
      </c>
    </row>
    <row r="134" spans="1:3" x14ac:dyDescent="0.25">
      <c r="A134"/>
      <c r="B134" s="3" t="s">
        <v>280</v>
      </c>
      <c r="C134" s="49" t="s">
        <v>451</v>
      </c>
    </row>
    <row r="135" spans="1:3" x14ac:dyDescent="0.25">
      <c r="A135"/>
      <c r="B135" s="3" t="s">
        <v>280</v>
      </c>
      <c r="C135" s="49" t="s">
        <v>452</v>
      </c>
    </row>
    <row r="136" spans="1:3" ht="30" x14ac:dyDescent="0.25">
      <c r="A136"/>
      <c r="B136" s="3" t="s">
        <v>280</v>
      </c>
      <c r="C136" s="49" t="s">
        <v>453</v>
      </c>
    </row>
    <row r="137" spans="1:3" x14ac:dyDescent="0.25">
      <c r="A137"/>
      <c r="B137" s="3" t="s">
        <v>280</v>
      </c>
      <c r="C137" s="49" t="s">
        <v>454</v>
      </c>
    </row>
    <row r="138" spans="1:3" x14ac:dyDescent="0.25">
      <c r="A138"/>
      <c r="B138" s="3" t="s">
        <v>280</v>
      </c>
      <c r="C138" s="49" t="s">
        <v>455</v>
      </c>
    </row>
    <row r="139" spans="1:3" x14ac:dyDescent="0.25">
      <c r="A139"/>
      <c r="B139" s="3" t="s">
        <v>280</v>
      </c>
      <c r="C139" s="49" t="s">
        <v>456</v>
      </c>
    </row>
    <row r="140" spans="1:3" x14ac:dyDescent="0.25">
      <c r="A140"/>
      <c r="B140" s="3" t="s">
        <v>280</v>
      </c>
      <c r="C140" s="49" t="s">
        <v>457</v>
      </c>
    </row>
    <row r="141" spans="1:3" x14ac:dyDescent="0.25">
      <c r="A141"/>
      <c r="B141" s="3" t="s">
        <v>280</v>
      </c>
      <c r="C141" s="49" t="s">
        <v>458</v>
      </c>
    </row>
    <row r="142" spans="1:3" x14ac:dyDescent="0.25">
      <c r="A142"/>
      <c r="B142" s="3" t="s">
        <v>280</v>
      </c>
      <c r="C142" s="49" t="s">
        <v>459</v>
      </c>
    </row>
    <row r="143" spans="1:3" x14ac:dyDescent="0.25">
      <c r="A143"/>
      <c r="B143" s="3" t="s">
        <v>280</v>
      </c>
      <c r="C143" s="49" t="s">
        <v>460</v>
      </c>
    </row>
    <row r="144" spans="1:3" x14ac:dyDescent="0.25">
      <c r="A144"/>
      <c r="B144" s="3" t="s">
        <v>280</v>
      </c>
      <c r="C144" s="49" t="s">
        <v>461</v>
      </c>
    </row>
    <row r="145" spans="1:3" x14ac:dyDescent="0.25">
      <c r="A145"/>
      <c r="B145" s="3" t="s">
        <v>280</v>
      </c>
      <c r="C145" s="49" t="s">
        <v>462</v>
      </c>
    </row>
    <row r="146" spans="1:3" x14ac:dyDescent="0.25">
      <c r="A146"/>
      <c r="B146" s="3" t="s">
        <v>280</v>
      </c>
      <c r="C146" s="49" t="s">
        <v>463</v>
      </c>
    </row>
    <row r="147" spans="1:3" x14ac:dyDescent="0.25">
      <c r="A147"/>
      <c r="B147" s="3" t="s">
        <v>280</v>
      </c>
      <c r="C147" s="49" t="s">
        <v>464</v>
      </c>
    </row>
    <row r="148" spans="1:3" x14ac:dyDescent="0.25">
      <c r="A148"/>
      <c r="B148" s="3" t="s">
        <v>282</v>
      </c>
      <c r="C148" s="49" t="s">
        <v>465</v>
      </c>
    </row>
    <row r="149" spans="1:3" x14ac:dyDescent="0.25">
      <c r="A149"/>
      <c r="B149" s="3" t="s">
        <v>282</v>
      </c>
      <c r="C149" s="49" t="s">
        <v>466</v>
      </c>
    </row>
    <row r="150" spans="1:3" x14ac:dyDescent="0.25">
      <c r="A150"/>
      <c r="B150" s="3" t="s">
        <v>282</v>
      </c>
      <c r="C150" s="49" t="s">
        <v>467</v>
      </c>
    </row>
    <row r="151" spans="1:3" x14ac:dyDescent="0.25">
      <c r="A151"/>
      <c r="B151" s="3" t="s">
        <v>282</v>
      </c>
      <c r="C151" s="49" t="s">
        <v>468</v>
      </c>
    </row>
    <row r="152" spans="1:3" x14ac:dyDescent="0.25">
      <c r="A152"/>
      <c r="B152" s="3" t="s">
        <v>282</v>
      </c>
      <c r="C152" s="49" t="s">
        <v>469</v>
      </c>
    </row>
    <row r="153" spans="1:3" x14ac:dyDescent="0.25">
      <c r="A153"/>
      <c r="B153" s="3" t="s">
        <v>282</v>
      </c>
      <c r="C153" s="49" t="s">
        <v>470</v>
      </c>
    </row>
    <row r="154" spans="1:3" x14ac:dyDescent="0.25">
      <c r="A154"/>
      <c r="B154" s="3" t="s">
        <v>282</v>
      </c>
      <c r="C154" s="49" t="s">
        <v>471</v>
      </c>
    </row>
    <row r="155" spans="1:3" x14ac:dyDescent="0.25">
      <c r="A155"/>
      <c r="B155" s="3" t="s">
        <v>282</v>
      </c>
      <c r="C155" s="49" t="s">
        <v>472</v>
      </c>
    </row>
    <row r="156" spans="1:3" x14ac:dyDescent="0.25">
      <c r="A156"/>
      <c r="B156" s="3" t="s">
        <v>282</v>
      </c>
      <c r="C156" s="49" t="s">
        <v>473</v>
      </c>
    </row>
    <row r="157" spans="1:3" x14ac:dyDescent="0.25">
      <c r="A157"/>
      <c r="B157" s="3" t="s">
        <v>282</v>
      </c>
      <c r="C157" s="49" t="s">
        <v>474</v>
      </c>
    </row>
    <row r="158" spans="1:3" x14ac:dyDescent="0.25">
      <c r="A158"/>
      <c r="B158" s="3" t="s">
        <v>282</v>
      </c>
      <c r="C158" s="49" t="s">
        <v>475</v>
      </c>
    </row>
    <row r="159" spans="1:3" x14ac:dyDescent="0.25">
      <c r="A159"/>
      <c r="B159" s="3" t="s">
        <v>282</v>
      </c>
      <c r="C159" s="49" t="s">
        <v>476</v>
      </c>
    </row>
    <row r="160" spans="1:3" x14ac:dyDescent="0.25">
      <c r="A160"/>
      <c r="B160" s="3" t="s">
        <v>282</v>
      </c>
      <c r="C160" s="49" t="s">
        <v>477</v>
      </c>
    </row>
    <row r="161" spans="1:3" x14ac:dyDescent="0.25">
      <c r="A161"/>
      <c r="B161" s="3" t="s">
        <v>282</v>
      </c>
      <c r="C161" s="49" t="s">
        <v>478</v>
      </c>
    </row>
    <row r="162" spans="1:3" x14ac:dyDescent="0.25">
      <c r="A162"/>
      <c r="B162" s="3" t="s">
        <v>282</v>
      </c>
      <c r="C162" s="49" t="s">
        <v>479</v>
      </c>
    </row>
    <row r="163" spans="1:3" x14ac:dyDescent="0.25">
      <c r="A163"/>
      <c r="B163" s="3" t="s">
        <v>282</v>
      </c>
      <c r="C163" s="49" t="s">
        <v>480</v>
      </c>
    </row>
    <row r="164" spans="1:3" x14ac:dyDescent="0.25">
      <c r="A164"/>
      <c r="B164" s="3" t="s">
        <v>282</v>
      </c>
      <c r="C164" s="49" t="s">
        <v>481</v>
      </c>
    </row>
    <row r="165" spans="1:3" x14ac:dyDescent="0.25">
      <c r="A165"/>
      <c r="B165" s="3" t="s">
        <v>282</v>
      </c>
      <c r="C165" s="49" t="s">
        <v>482</v>
      </c>
    </row>
    <row r="166" spans="1:3" x14ac:dyDescent="0.25">
      <c r="A166"/>
      <c r="B166" s="3" t="s">
        <v>282</v>
      </c>
      <c r="C166" s="49" t="s">
        <v>483</v>
      </c>
    </row>
    <row r="167" spans="1:3" x14ac:dyDescent="0.25">
      <c r="A167"/>
      <c r="B167" s="3" t="s">
        <v>282</v>
      </c>
      <c r="C167" s="49" t="s">
        <v>484</v>
      </c>
    </row>
    <row r="168" spans="1:3" x14ac:dyDescent="0.25">
      <c r="A168"/>
      <c r="B168" s="3" t="s">
        <v>282</v>
      </c>
      <c r="C168" s="49" t="s">
        <v>485</v>
      </c>
    </row>
    <row r="169" spans="1:3" x14ac:dyDescent="0.25">
      <c r="A169"/>
      <c r="B169" s="3" t="s">
        <v>282</v>
      </c>
      <c r="C169" s="49" t="s">
        <v>486</v>
      </c>
    </row>
    <row r="170" spans="1:3" x14ac:dyDescent="0.25">
      <c r="A170"/>
      <c r="B170" s="3" t="s">
        <v>282</v>
      </c>
      <c r="C170" s="49" t="s">
        <v>487</v>
      </c>
    </row>
    <row r="171" spans="1:3" x14ac:dyDescent="0.25">
      <c r="A171"/>
      <c r="B171" s="3" t="s">
        <v>282</v>
      </c>
      <c r="C171" s="49" t="s">
        <v>488</v>
      </c>
    </row>
    <row r="172" spans="1:3" x14ac:dyDescent="0.25">
      <c r="A172"/>
      <c r="B172" s="3" t="s">
        <v>282</v>
      </c>
      <c r="C172" s="49" t="s">
        <v>489</v>
      </c>
    </row>
    <row r="173" spans="1:3" x14ac:dyDescent="0.25">
      <c r="A173"/>
      <c r="B173" s="3" t="s">
        <v>282</v>
      </c>
      <c r="C173" s="49" t="s">
        <v>490</v>
      </c>
    </row>
    <row r="174" spans="1:3" x14ac:dyDescent="0.25">
      <c r="A174"/>
      <c r="B174" s="3" t="s">
        <v>282</v>
      </c>
      <c r="C174" s="49" t="s">
        <v>491</v>
      </c>
    </row>
    <row r="175" spans="1:3" x14ac:dyDescent="0.25">
      <c r="A175"/>
      <c r="B175" s="3" t="s">
        <v>282</v>
      </c>
      <c r="C175" s="49" t="s">
        <v>492</v>
      </c>
    </row>
    <row r="176" spans="1:3" x14ac:dyDescent="0.25">
      <c r="A176"/>
      <c r="B176" s="3" t="s">
        <v>282</v>
      </c>
      <c r="C176" s="49" t="s">
        <v>493</v>
      </c>
    </row>
    <row r="177" spans="1:3" x14ac:dyDescent="0.25">
      <c r="A177"/>
      <c r="B177" s="3" t="s">
        <v>282</v>
      </c>
      <c r="C177" s="49" t="s">
        <v>494</v>
      </c>
    </row>
    <row r="178" spans="1:3" x14ac:dyDescent="0.25">
      <c r="A178"/>
      <c r="B178" s="3" t="s">
        <v>282</v>
      </c>
      <c r="C178" s="49" t="s">
        <v>495</v>
      </c>
    </row>
    <row r="179" spans="1:3" x14ac:dyDescent="0.25">
      <c r="A179"/>
      <c r="B179" s="3" t="s">
        <v>282</v>
      </c>
      <c r="C179" s="49" t="s">
        <v>496</v>
      </c>
    </row>
    <row r="180" spans="1:3" x14ac:dyDescent="0.25">
      <c r="A180"/>
      <c r="B180" s="3" t="s">
        <v>282</v>
      </c>
      <c r="C180" s="49" t="s">
        <v>497</v>
      </c>
    </row>
    <row r="181" spans="1:3" ht="30" x14ac:dyDescent="0.25">
      <c r="A181"/>
      <c r="B181" s="3" t="s">
        <v>282</v>
      </c>
      <c r="C181" s="49" t="s">
        <v>498</v>
      </c>
    </row>
    <row r="182" spans="1:3" ht="30" x14ac:dyDescent="0.25">
      <c r="A182"/>
      <c r="B182" s="3" t="s">
        <v>282</v>
      </c>
      <c r="C182" s="49" t="s">
        <v>499</v>
      </c>
    </row>
    <row r="183" spans="1:3" x14ac:dyDescent="0.25">
      <c r="A183"/>
      <c r="B183" s="3" t="s">
        <v>282</v>
      </c>
      <c r="C183" s="49" t="s">
        <v>500</v>
      </c>
    </row>
    <row r="184" spans="1:3" x14ac:dyDescent="0.25">
      <c r="A184"/>
      <c r="B184" s="3" t="s">
        <v>282</v>
      </c>
      <c r="C184" s="49" t="s">
        <v>501</v>
      </c>
    </row>
    <row r="185" spans="1:3" x14ac:dyDescent="0.25">
      <c r="A185"/>
      <c r="B185" s="3" t="s">
        <v>282</v>
      </c>
      <c r="C185" s="49" t="s">
        <v>502</v>
      </c>
    </row>
    <row r="186" spans="1:3" x14ac:dyDescent="0.25">
      <c r="A186"/>
      <c r="B186" s="3" t="s">
        <v>282</v>
      </c>
      <c r="C186" s="49" t="s">
        <v>503</v>
      </c>
    </row>
    <row r="187" spans="1:3" x14ac:dyDescent="0.25">
      <c r="A187"/>
      <c r="B187" s="3" t="s">
        <v>282</v>
      </c>
      <c r="C187" s="49" t="s">
        <v>504</v>
      </c>
    </row>
    <row r="188" spans="1:3" x14ac:dyDescent="0.25">
      <c r="A188"/>
      <c r="B188" s="3" t="s">
        <v>282</v>
      </c>
      <c r="C188" s="49" t="s">
        <v>505</v>
      </c>
    </row>
    <row r="189" spans="1:3" x14ac:dyDescent="0.25">
      <c r="A189"/>
      <c r="B189" s="3" t="s">
        <v>282</v>
      </c>
      <c r="C189" s="49" t="s">
        <v>506</v>
      </c>
    </row>
    <row r="190" spans="1:3" x14ac:dyDescent="0.25">
      <c r="A190"/>
      <c r="B190" s="3" t="s">
        <v>282</v>
      </c>
      <c r="C190" s="49" t="s">
        <v>507</v>
      </c>
    </row>
    <row r="191" spans="1:3" x14ac:dyDescent="0.25">
      <c r="A191"/>
      <c r="B191" s="3" t="s">
        <v>282</v>
      </c>
      <c r="C191" s="49" t="s">
        <v>508</v>
      </c>
    </row>
    <row r="192" spans="1:3" x14ac:dyDescent="0.25">
      <c r="A192"/>
      <c r="B192" s="3" t="s">
        <v>282</v>
      </c>
      <c r="C192" s="49" t="s">
        <v>509</v>
      </c>
    </row>
    <row r="193" spans="1:3" x14ac:dyDescent="0.25">
      <c r="A193"/>
      <c r="B193" s="3" t="s">
        <v>282</v>
      </c>
      <c r="C193" s="49" t="s">
        <v>510</v>
      </c>
    </row>
    <row r="194" spans="1:3" x14ac:dyDescent="0.25">
      <c r="A194"/>
      <c r="B194" s="3" t="s">
        <v>282</v>
      </c>
      <c r="C194" s="49" t="s">
        <v>511</v>
      </c>
    </row>
    <row r="195" spans="1:3" x14ac:dyDescent="0.25">
      <c r="A195"/>
      <c r="B195" s="3" t="s">
        <v>282</v>
      </c>
      <c r="C195" s="49" t="s">
        <v>512</v>
      </c>
    </row>
    <row r="196" spans="1:3" x14ac:dyDescent="0.25">
      <c r="A196"/>
      <c r="B196" s="3" t="s">
        <v>282</v>
      </c>
      <c r="C196" s="49" t="s">
        <v>513</v>
      </c>
    </row>
    <row r="197" spans="1:3" ht="30" x14ac:dyDescent="0.25">
      <c r="A197"/>
      <c r="B197" s="3" t="s">
        <v>282</v>
      </c>
      <c r="C197" s="49" t="s">
        <v>514</v>
      </c>
    </row>
    <row r="198" spans="1:3" x14ac:dyDescent="0.25">
      <c r="A198"/>
      <c r="B198" s="3" t="s">
        <v>282</v>
      </c>
      <c r="C198" s="49" t="s">
        <v>515</v>
      </c>
    </row>
    <row r="199" spans="1:3" x14ac:dyDescent="0.25">
      <c r="A199"/>
      <c r="B199" s="3" t="s">
        <v>282</v>
      </c>
      <c r="C199" s="49" t="s">
        <v>516</v>
      </c>
    </row>
    <row r="200" spans="1:3" x14ac:dyDescent="0.25">
      <c r="A200"/>
      <c r="B200" s="3" t="s">
        <v>282</v>
      </c>
      <c r="C200" s="49" t="s">
        <v>517</v>
      </c>
    </row>
    <row r="201" spans="1:3" x14ac:dyDescent="0.25">
      <c r="A201"/>
      <c r="B201" s="3" t="s">
        <v>282</v>
      </c>
      <c r="C201" s="49" t="s">
        <v>518</v>
      </c>
    </row>
    <row r="202" spans="1:3" x14ac:dyDescent="0.25">
      <c r="A202"/>
      <c r="B202" s="3" t="s">
        <v>282</v>
      </c>
      <c r="C202" s="49" t="s">
        <v>519</v>
      </c>
    </row>
    <row r="203" spans="1:3" ht="30" x14ac:dyDescent="0.25">
      <c r="A203"/>
      <c r="B203" s="3" t="s">
        <v>282</v>
      </c>
      <c r="C203" s="49" t="s">
        <v>520</v>
      </c>
    </row>
    <row r="204" spans="1:3" x14ac:dyDescent="0.25">
      <c r="A204"/>
      <c r="B204" s="3" t="s">
        <v>282</v>
      </c>
      <c r="C204" s="49" t="s">
        <v>521</v>
      </c>
    </row>
    <row r="205" spans="1:3" ht="30" x14ac:dyDescent="0.25">
      <c r="A205"/>
      <c r="B205" s="3" t="s">
        <v>282</v>
      </c>
      <c r="C205" s="49" t="s">
        <v>522</v>
      </c>
    </row>
    <row r="206" spans="1:3" x14ac:dyDescent="0.25">
      <c r="A206"/>
      <c r="B206" s="3" t="s">
        <v>282</v>
      </c>
      <c r="C206" s="49" t="s">
        <v>523</v>
      </c>
    </row>
    <row r="207" spans="1:3" x14ac:dyDescent="0.25">
      <c r="A207"/>
      <c r="B207" s="3" t="s">
        <v>284</v>
      </c>
      <c r="C207" s="49" t="s">
        <v>524</v>
      </c>
    </row>
    <row r="208" spans="1:3" x14ac:dyDescent="0.25">
      <c r="A208"/>
      <c r="B208" s="3" t="s">
        <v>284</v>
      </c>
      <c r="C208" s="49" t="s">
        <v>525</v>
      </c>
    </row>
    <row r="209" spans="1:3" x14ac:dyDescent="0.25">
      <c r="A209"/>
      <c r="B209" s="3" t="s">
        <v>284</v>
      </c>
      <c r="C209" s="49" t="s">
        <v>526</v>
      </c>
    </row>
    <row r="210" spans="1:3" x14ac:dyDescent="0.25">
      <c r="A210"/>
      <c r="B210" s="3" t="s">
        <v>284</v>
      </c>
      <c r="C210" s="49" t="s">
        <v>527</v>
      </c>
    </row>
    <row r="211" spans="1:3" x14ac:dyDescent="0.25">
      <c r="A211"/>
      <c r="B211" s="3" t="s">
        <v>284</v>
      </c>
      <c r="C211" s="49" t="s">
        <v>528</v>
      </c>
    </row>
    <row r="212" spans="1:3" x14ac:dyDescent="0.25">
      <c r="A212"/>
      <c r="B212" s="3" t="s">
        <v>284</v>
      </c>
      <c r="C212" s="49" t="s">
        <v>529</v>
      </c>
    </row>
    <row r="213" spans="1:3" x14ac:dyDescent="0.25">
      <c r="A213"/>
      <c r="B213" s="3" t="s">
        <v>284</v>
      </c>
      <c r="C213" s="49" t="s">
        <v>530</v>
      </c>
    </row>
    <row r="214" spans="1:3" ht="30" x14ac:dyDescent="0.25">
      <c r="A214"/>
      <c r="B214" s="3" t="s">
        <v>284</v>
      </c>
      <c r="C214" s="49" t="s">
        <v>531</v>
      </c>
    </row>
    <row r="215" spans="1:3" x14ac:dyDescent="0.25">
      <c r="A215"/>
      <c r="B215" s="3" t="s">
        <v>284</v>
      </c>
      <c r="C215" s="49" t="s">
        <v>532</v>
      </c>
    </row>
    <row r="216" spans="1:3" x14ac:dyDescent="0.25">
      <c r="A216"/>
      <c r="B216" s="3" t="s">
        <v>284</v>
      </c>
      <c r="C216" s="49" t="s">
        <v>533</v>
      </c>
    </row>
    <row r="217" spans="1:3" x14ac:dyDescent="0.25">
      <c r="A217"/>
      <c r="B217" s="3" t="s">
        <v>284</v>
      </c>
      <c r="C217" s="49" t="s">
        <v>534</v>
      </c>
    </row>
    <row r="218" spans="1:3" ht="30" x14ac:dyDescent="0.25">
      <c r="A218"/>
      <c r="B218" s="3" t="s">
        <v>284</v>
      </c>
      <c r="C218" s="49" t="s">
        <v>535</v>
      </c>
    </row>
    <row r="219" spans="1:3" x14ac:dyDescent="0.25">
      <c r="A219"/>
      <c r="B219" s="3" t="s">
        <v>284</v>
      </c>
      <c r="C219" s="49" t="s">
        <v>536</v>
      </c>
    </row>
    <row r="220" spans="1:3" ht="30" x14ac:dyDescent="0.25">
      <c r="A220"/>
      <c r="B220" s="3" t="s">
        <v>284</v>
      </c>
      <c r="C220" s="49" t="s">
        <v>537</v>
      </c>
    </row>
    <row r="221" spans="1:3" ht="30" x14ac:dyDescent="0.25">
      <c r="A221"/>
      <c r="B221" s="3" t="s">
        <v>284</v>
      </c>
      <c r="C221" s="49" t="s">
        <v>538</v>
      </c>
    </row>
    <row r="222" spans="1:3" ht="30" x14ac:dyDescent="0.25">
      <c r="A222"/>
      <c r="B222" s="3" t="s">
        <v>284</v>
      </c>
      <c r="C222" s="49" t="s">
        <v>539</v>
      </c>
    </row>
    <row r="223" spans="1:3" x14ac:dyDescent="0.25">
      <c r="A223"/>
      <c r="B223" s="3" t="s">
        <v>284</v>
      </c>
      <c r="C223" s="49" t="s">
        <v>540</v>
      </c>
    </row>
    <row r="224" spans="1:3" x14ac:dyDescent="0.25">
      <c r="A224"/>
      <c r="B224" s="3" t="s">
        <v>284</v>
      </c>
      <c r="C224" s="49" t="s">
        <v>541</v>
      </c>
    </row>
    <row r="225" spans="1:3" x14ac:dyDescent="0.25">
      <c r="A225"/>
      <c r="B225" s="3" t="s">
        <v>284</v>
      </c>
      <c r="C225" s="49" t="s">
        <v>542</v>
      </c>
    </row>
    <row r="226" spans="1:3" x14ac:dyDescent="0.25">
      <c r="A226"/>
      <c r="B226" s="3" t="s">
        <v>284</v>
      </c>
      <c r="C226" s="49" t="s">
        <v>543</v>
      </c>
    </row>
    <row r="227" spans="1:3" x14ac:dyDescent="0.25">
      <c r="A227"/>
      <c r="B227" s="3" t="s">
        <v>284</v>
      </c>
      <c r="C227" s="49" t="s">
        <v>544</v>
      </c>
    </row>
    <row r="228" spans="1:3" x14ac:dyDescent="0.25">
      <c r="A228"/>
      <c r="B228" s="3" t="s">
        <v>284</v>
      </c>
      <c r="C228" s="49" t="s">
        <v>545</v>
      </c>
    </row>
    <row r="229" spans="1:3" x14ac:dyDescent="0.25">
      <c r="A229"/>
      <c r="B229" s="3" t="s">
        <v>284</v>
      </c>
      <c r="C229" s="49" t="s">
        <v>546</v>
      </c>
    </row>
    <row r="230" spans="1:3" x14ac:dyDescent="0.25">
      <c r="A230"/>
      <c r="B230" s="3" t="s">
        <v>284</v>
      </c>
      <c r="C230" s="49" t="s">
        <v>547</v>
      </c>
    </row>
    <row r="231" spans="1:3" ht="30" x14ac:dyDescent="0.25">
      <c r="A231"/>
      <c r="B231" s="3" t="s">
        <v>284</v>
      </c>
      <c r="C231" s="49" t="s">
        <v>548</v>
      </c>
    </row>
    <row r="232" spans="1:3" ht="30" x14ac:dyDescent="0.25">
      <c r="A232"/>
      <c r="B232" s="3" t="s">
        <v>284</v>
      </c>
      <c r="C232" s="49" t="s">
        <v>549</v>
      </c>
    </row>
    <row r="233" spans="1:3" ht="30" x14ac:dyDescent="0.25">
      <c r="A233"/>
      <c r="B233" s="3" t="s">
        <v>284</v>
      </c>
      <c r="C233" s="49" t="s">
        <v>550</v>
      </c>
    </row>
    <row r="234" spans="1:3" x14ac:dyDescent="0.25">
      <c r="A234"/>
      <c r="B234" s="3" t="s">
        <v>284</v>
      </c>
      <c r="C234" s="49" t="s">
        <v>551</v>
      </c>
    </row>
    <row r="235" spans="1:3" ht="30" x14ac:dyDescent="0.25">
      <c r="A235"/>
      <c r="B235" s="3" t="s">
        <v>284</v>
      </c>
      <c r="C235" s="49" t="s">
        <v>552</v>
      </c>
    </row>
    <row r="236" spans="1:3" ht="30" x14ac:dyDescent="0.25">
      <c r="A236"/>
      <c r="B236" s="3" t="s">
        <v>284</v>
      </c>
      <c r="C236" s="49" t="s">
        <v>553</v>
      </c>
    </row>
    <row r="237" spans="1:3" ht="30" x14ac:dyDescent="0.25">
      <c r="A237"/>
      <c r="B237" s="3" t="s">
        <v>284</v>
      </c>
      <c r="C237" s="49" t="s">
        <v>554</v>
      </c>
    </row>
    <row r="238" spans="1:3" ht="30" x14ac:dyDescent="0.25">
      <c r="A238"/>
      <c r="B238" s="3" t="s">
        <v>284</v>
      </c>
      <c r="C238" s="49" t="s">
        <v>555</v>
      </c>
    </row>
    <row r="239" spans="1:3" ht="30" x14ac:dyDescent="0.25">
      <c r="A239"/>
      <c r="B239" s="3" t="s">
        <v>284</v>
      </c>
      <c r="C239" s="49" t="s">
        <v>556</v>
      </c>
    </row>
    <row r="240" spans="1:3" ht="30" x14ac:dyDescent="0.25">
      <c r="A240"/>
      <c r="B240" s="3" t="s">
        <v>284</v>
      </c>
      <c r="C240" s="49" t="s">
        <v>557</v>
      </c>
    </row>
    <row r="241" spans="1:3" ht="30" x14ac:dyDescent="0.25">
      <c r="A241"/>
      <c r="B241" s="3" t="s">
        <v>284</v>
      </c>
      <c r="C241" s="49" t="s">
        <v>558</v>
      </c>
    </row>
    <row r="242" spans="1:3" x14ac:dyDescent="0.25">
      <c r="A242"/>
      <c r="B242" s="3" t="s">
        <v>284</v>
      </c>
      <c r="C242" s="49" t="s">
        <v>559</v>
      </c>
    </row>
    <row r="243" spans="1:3" x14ac:dyDescent="0.25">
      <c r="A243"/>
      <c r="B243" s="3" t="s">
        <v>284</v>
      </c>
      <c r="C243" s="49" t="s">
        <v>560</v>
      </c>
    </row>
    <row r="244" spans="1:3" x14ac:dyDescent="0.25">
      <c r="A244"/>
      <c r="B244" s="3" t="s">
        <v>284</v>
      </c>
      <c r="C244" s="49" t="s">
        <v>561</v>
      </c>
    </row>
    <row r="245" spans="1:3" x14ac:dyDescent="0.25">
      <c r="A245"/>
      <c r="B245" s="3" t="s">
        <v>284</v>
      </c>
      <c r="C245" s="49" t="s">
        <v>562</v>
      </c>
    </row>
    <row r="246" spans="1:3" ht="30" x14ac:dyDescent="0.25">
      <c r="A246"/>
      <c r="B246" s="3" t="s">
        <v>284</v>
      </c>
      <c r="C246" s="49" t="s">
        <v>563</v>
      </c>
    </row>
    <row r="247" spans="1:3" x14ac:dyDescent="0.25">
      <c r="A247"/>
      <c r="B247" s="3" t="s">
        <v>284</v>
      </c>
      <c r="C247" s="49" t="s">
        <v>564</v>
      </c>
    </row>
    <row r="248" spans="1:3" x14ac:dyDescent="0.25">
      <c r="A248"/>
      <c r="B248" s="3" t="s">
        <v>284</v>
      </c>
      <c r="C248" s="49" t="s">
        <v>565</v>
      </c>
    </row>
    <row r="249" spans="1:3" x14ac:dyDescent="0.25">
      <c r="A249"/>
      <c r="B249" s="3" t="s">
        <v>284</v>
      </c>
      <c r="C249" s="49" t="s">
        <v>566</v>
      </c>
    </row>
    <row r="250" spans="1:3" x14ac:dyDescent="0.25">
      <c r="A250"/>
      <c r="B250" s="3" t="s">
        <v>284</v>
      </c>
      <c r="C250" s="49" t="s">
        <v>567</v>
      </c>
    </row>
    <row r="251" spans="1:3" x14ac:dyDescent="0.25">
      <c r="A251"/>
      <c r="B251" s="3" t="s">
        <v>284</v>
      </c>
      <c r="C251" s="49" t="s">
        <v>568</v>
      </c>
    </row>
    <row r="252" spans="1:3" x14ac:dyDescent="0.25">
      <c r="A252"/>
      <c r="B252" s="3" t="s">
        <v>284</v>
      </c>
      <c r="C252" s="49" t="s">
        <v>569</v>
      </c>
    </row>
    <row r="253" spans="1:3" x14ac:dyDescent="0.25">
      <c r="A253"/>
      <c r="B253" s="3" t="s">
        <v>284</v>
      </c>
      <c r="C253" s="49" t="s">
        <v>570</v>
      </c>
    </row>
    <row r="254" spans="1:3" x14ac:dyDescent="0.25">
      <c r="A254"/>
      <c r="B254" s="3" t="s">
        <v>284</v>
      </c>
      <c r="C254" s="49" t="s">
        <v>571</v>
      </c>
    </row>
    <row r="255" spans="1:3" x14ac:dyDescent="0.25">
      <c r="A255"/>
      <c r="B255" s="3" t="s">
        <v>284</v>
      </c>
      <c r="C255" s="49" t="s">
        <v>572</v>
      </c>
    </row>
    <row r="256" spans="1:3" x14ac:dyDescent="0.25">
      <c r="A256"/>
      <c r="B256" s="3" t="s">
        <v>284</v>
      </c>
      <c r="C256" s="49" t="s">
        <v>573</v>
      </c>
    </row>
    <row r="257" spans="1:3" ht="30" x14ac:dyDescent="0.25">
      <c r="A257"/>
      <c r="B257" s="3" t="s">
        <v>284</v>
      </c>
      <c r="C257" s="49" t="s">
        <v>574</v>
      </c>
    </row>
    <row r="258" spans="1:3" x14ac:dyDescent="0.25">
      <c r="A258"/>
      <c r="B258" s="3" t="s">
        <v>284</v>
      </c>
      <c r="C258" s="49" t="s">
        <v>575</v>
      </c>
    </row>
    <row r="259" spans="1:3" x14ac:dyDescent="0.25">
      <c r="A259"/>
      <c r="B259" s="3" t="s">
        <v>284</v>
      </c>
      <c r="C259" s="49" t="s">
        <v>576</v>
      </c>
    </row>
    <row r="260" spans="1:3" x14ac:dyDescent="0.25">
      <c r="A260"/>
      <c r="B260" s="3" t="s">
        <v>284</v>
      </c>
      <c r="C260" s="49" t="s">
        <v>577</v>
      </c>
    </row>
    <row r="261" spans="1:3" x14ac:dyDescent="0.25">
      <c r="A261"/>
      <c r="B261" s="3" t="s">
        <v>284</v>
      </c>
      <c r="C261" s="49" t="s">
        <v>578</v>
      </c>
    </row>
    <row r="262" spans="1:3" x14ac:dyDescent="0.25">
      <c r="A262"/>
      <c r="B262" s="3" t="s">
        <v>284</v>
      </c>
      <c r="C262" s="49" t="s">
        <v>579</v>
      </c>
    </row>
    <row r="263" spans="1:3" x14ac:dyDescent="0.25">
      <c r="A263"/>
      <c r="B263" s="3" t="s">
        <v>284</v>
      </c>
      <c r="C263" s="49" t="s">
        <v>580</v>
      </c>
    </row>
    <row r="264" spans="1:3" x14ac:dyDescent="0.25">
      <c r="A264"/>
      <c r="B264" s="3" t="s">
        <v>284</v>
      </c>
      <c r="C264" s="49" t="s">
        <v>581</v>
      </c>
    </row>
    <row r="265" spans="1:3" x14ac:dyDescent="0.25">
      <c r="A265"/>
      <c r="B265" s="3" t="s">
        <v>284</v>
      </c>
      <c r="C265" s="49" t="s">
        <v>582</v>
      </c>
    </row>
    <row r="266" spans="1:3" x14ac:dyDescent="0.25">
      <c r="A266"/>
      <c r="B266" s="3" t="s">
        <v>284</v>
      </c>
      <c r="C266" s="49" t="s">
        <v>583</v>
      </c>
    </row>
    <row r="267" spans="1:3" x14ac:dyDescent="0.25">
      <c r="A267"/>
      <c r="B267" s="3" t="s">
        <v>284</v>
      </c>
      <c r="C267" s="49" t="s">
        <v>584</v>
      </c>
    </row>
    <row r="268" spans="1:3" x14ac:dyDescent="0.25">
      <c r="A268"/>
      <c r="B268" s="3" t="s">
        <v>284</v>
      </c>
      <c r="C268" s="49" t="s">
        <v>585</v>
      </c>
    </row>
    <row r="269" spans="1:3" x14ac:dyDescent="0.25">
      <c r="A269"/>
      <c r="B269" s="3" t="s">
        <v>284</v>
      </c>
      <c r="C269" s="49" t="s">
        <v>586</v>
      </c>
    </row>
    <row r="270" spans="1:3" x14ac:dyDescent="0.25">
      <c r="A270"/>
      <c r="B270" s="3" t="s">
        <v>284</v>
      </c>
      <c r="C270" s="49" t="s">
        <v>587</v>
      </c>
    </row>
    <row r="271" spans="1:3" ht="30" x14ac:dyDescent="0.25">
      <c r="A271"/>
      <c r="B271" s="3" t="s">
        <v>284</v>
      </c>
      <c r="C271" s="49" t="s">
        <v>588</v>
      </c>
    </row>
    <row r="272" spans="1:3" x14ac:dyDescent="0.25">
      <c r="A272"/>
      <c r="B272" s="3" t="s">
        <v>284</v>
      </c>
      <c r="C272" s="49" t="s">
        <v>589</v>
      </c>
    </row>
    <row r="273" spans="1:3" ht="30" x14ac:dyDescent="0.25">
      <c r="A273"/>
      <c r="B273" s="3" t="s">
        <v>284</v>
      </c>
      <c r="C273" s="49" t="s">
        <v>590</v>
      </c>
    </row>
    <row r="274" spans="1:3" x14ac:dyDescent="0.25">
      <c r="A274"/>
      <c r="B274" s="3" t="s">
        <v>284</v>
      </c>
      <c r="C274" s="49" t="s">
        <v>591</v>
      </c>
    </row>
    <row r="275" spans="1:3" x14ac:dyDescent="0.25">
      <c r="A275"/>
      <c r="B275" s="3" t="s">
        <v>284</v>
      </c>
      <c r="C275" s="49" t="s">
        <v>592</v>
      </c>
    </row>
    <row r="276" spans="1:3" x14ac:dyDescent="0.25">
      <c r="A276"/>
      <c r="B276" s="3" t="s">
        <v>284</v>
      </c>
      <c r="C276" s="49" t="s">
        <v>593</v>
      </c>
    </row>
    <row r="277" spans="1:3" x14ac:dyDescent="0.25">
      <c r="A277"/>
      <c r="B277" s="3" t="s">
        <v>284</v>
      </c>
      <c r="C277" s="49" t="s">
        <v>594</v>
      </c>
    </row>
    <row r="278" spans="1:3" x14ac:dyDescent="0.25">
      <c r="A278"/>
      <c r="B278" s="3" t="s">
        <v>284</v>
      </c>
      <c r="C278" s="49" t="s">
        <v>595</v>
      </c>
    </row>
    <row r="279" spans="1:3" x14ac:dyDescent="0.25">
      <c r="A279"/>
      <c r="B279" s="3" t="s">
        <v>284</v>
      </c>
      <c r="C279" s="49" t="s">
        <v>596</v>
      </c>
    </row>
    <row r="280" spans="1:3" x14ac:dyDescent="0.25">
      <c r="A280"/>
      <c r="B280" s="3" t="s">
        <v>284</v>
      </c>
      <c r="C280" s="49" t="s">
        <v>597</v>
      </c>
    </row>
    <row r="281" spans="1:3" x14ac:dyDescent="0.25">
      <c r="A281"/>
      <c r="B281" s="3" t="s">
        <v>284</v>
      </c>
      <c r="C281" s="49" t="s">
        <v>598</v>
      </c>
    </row>
    <row r="282" spans="1:3" x14ac:dyDescent="0.25">
      <c r="A282"/>
      <c r="B282" s="3" t="s">
        <v>284</v>
      </c>
      <c r="C282" s="49" t="s">
        <v>599</v>
      </c>
    </row>
    <row r="283" spans="1:3" x14ac:dyDescent="0.25">
      <c r="A283"/>
      <c r="B283" s="3" t="s">
        <v>284</v>
      </c>
      <c r="C283" s="49" t="s">
        <v>600</v>
      </c>
    </row>
    <row r="284" spans="1:3" x14ac:dyDescent="0.25">
      <c r="A284"/>
      <c r="B284" s="3" t="s">
        <v>284</v>
      </c>
      <c r="C284" s="49" t="s">
        <v>601</v>
      </c>
    </row>
    <row r="285" spans="1:3" x14ac:dyDescent="0.25">
      <c r="A285"/>
      <c r="B285" s="3" t="s">
        <v>284</v>
      </c>
      <c r="C285" s="49" t="s">
        <v>602</v>
      </c>
    </row>
    <row r="286" spans="1:3" x14ac:dyDescent="0.25">
      <c r="A286"/>
      <c r="B286" s="3" t="s">
        <v>284</v>
      </c>
      <c r="C286" s="49" t="s">
        <v>603</v>
      </c>
    </row>
    <row r="287" spans="1:3" x14ac:dyDescent="0.25">
      <c r="A287"/>
      <c r="B287" s="3" t="s">
        <v>284</v>
      </c>
      <c r="C287" s="49" t="s">
        <v>604</v>
      </c>
    </row>
    <row r="288" spans="1:3" x14ac:dyDescent="0.25">
      <c r="A288"/>
      <c r="B288" s="3" t="s">
        <v>284</v>
      </c>
      <c r="C288" s="49" t="s">
        <v>605</v>
      </c>
    </row>
    <row r="289" spans="1:3" x14ac:dyDescent="0.25">
      <c r="A289"/>
      <c r="B289" s="3" t="s">
        <v>284</v>
      </c>
      <c r="C289" s="49" t="s">
        <v>606</v>
      </c>
    </row>
    <row r="290" spans="1:3" x14ac:dyDescent="0.25">
      <c r="A290"/>
      <c r="B290" s="3" t="s">
        <v>284</v>
      </c>
      <c r="C290" s="49" t="s">
        <v>607</v>
      </c>
    </row>
    <row r="291" spans="1:3" x14ac:dyDescent="0.25">
      <c r="A291"/>
      <c r="B291" s="3" t="s">
        <v>284</v>
      </c>
      <c r="C291" s="49" t="s">
        <v>608</v>
      </c>
    </row>
    <row r="292" spans="1:3" x14ac:dyDescent="0.25">
      <c r="A292"/>
      <c r="B292" s="3" t="s">
        <v>284</v>
      </c>
      <c r="C292" s="49" t="s">
        <v>609</v>
      </c>
    </row>
    <row r="293" spans="1:3" x14ac:dyDescent="0.25">
      <c r="A293"/>
      <c r="B293" s="3" t="s">
        <v>284</v>
      </c>
      <c r="C293" s="49" t="s">
        <v>610</v>
      </c>
    </row>
    <row r="294" spans="1:3" x14ac:dyDescent="0.25">
      <c r="A294"/>
      <c r="B294" s="3" t="s">
        <v>284</v>
      </c>
      <c r="C294" s="49" t="s">
        <v>611</v>
      </c>
    </row>
    <row r="295" spans="1:3" x14ac:dyDescent="0.25">
      <c r="A295"/>
      <c r="B295" s="3" t="s">
        <v>284</v>
      </c>
      <c r="C295" s="49" t="s">
        <v>612</v>
      </c>
    </row>
    <row r="296" spans="1:3" x14ac:dyDescent="0.25">
      <c r="A296"/>
      <c r="B296" s="3" t="s">
        <v>284</v>
      </c>
      <c r="C296" s="49" t="s">
        <v>613</v>
      </c>
    </row>
    <row r="297" spans="1:3" x14ac:dyDescent="0.25">
      <c r="A297"/>
      <c r="B297" s="3" t="s">
        <v>284</v>
      </c>
      <c r="C297" s="49" t="s">
        <v>614</v>
      </c>
    </row>
    <row r="298" spans="1:3" x14ac:dyDescent="0.25">
      <c r="A298"/>
      <c r="B298" s="3" t="s">
        <v>284</v>
      </c>
      <c r="C298" s="49" t="s">
        <v>615</v>
      </c>
    </row>
    <row r="299" spans="1:3" x14ac:dyDescent="0.25">
      <c r="A299"/>
      <c r="B299" s="3" t="s">
        <v>288</v>
      </c>
      <c r="C299" s="49" t="s">
        <v>616</v>
      </c>
    </row>
    <row r="300" spans="1:3" ht="30" x14ac:dyDescent="0.25">
      <c r="A300"/>
      <c r="B300" s="3" t="s">
        <v>288</v>
      </c>
      <c r="C300" s="49" t="s">
        <v>617</v>
      </c>
    </row>
    <row r="301" spans="1:3" x14ac:dyDescent="0.25">
      <c r="A301"/>
      <c r="B301" s="3" t="s">
        <v>288</v>
      </c>
      <c r="C301" s="49" t="s">
        <v>618</v>
      </c>
    </row>
    <row r="302" spans="1:3" x14ac:dyDescent="0.25">
      <c r="A302"/>
      <c r="B302" s="3" t="s">
        <v>288</v>
      </c>
      <c r="C302" s="49" t="s">
        <v>619</v>
      </c>
    </row>
    <row r="303" spans="1:3" x14ac:dyDescent="0.25">
      <c r="A303"/>
      <c r="B303" s="3" t="s">
        <v>288</v>
      </c>
      <c r="C303" s="49" t="s">
        <v>620</v>
      </c>
    </row>
    <row r="304" spans="1:3" x14ac:dyDescent="0.25">
      <c r="A304"/>
      <c r="B304" s="3" t="s">
        <v>288</v>
      </c>
      <c r="C304" s="49" t="s">
        <v>621</v>
      </c>
    </row>
    <row r="305" spans="1:3" x14ac:dyDescent="0.25">
      <c r="A305"/>
      <c r="B305" s="3" t="s">
        <v>288</v>
      </c>
      <c r="C305" s="49" t="s">
        <v>622</v>
      </c>
    </row>
    <row r="306" spans="1:3" ht="30" x14ac:dyDescent="0.25">
      <c r="A306"/>
      <c r="B306" s="3" t="s">
        <v>288</v>
      </c>
      <c r="C306" s="49" t="s">
        <v>623</v>
      </c>
    </row>
    <row r="307" spans="1:3" x14ac:dyDescent="0.25">
      <c r="A307"/>
      <c r="B307" s="3" t="s">
        <v>288</v>
      </c>
      <c r="C307" s="49" t="s">
        <v>624</v>
      </c>
    </row>
    <row r="308" spans="1:3" x14ac:dyDescent="0.25">
      <c r="A308"/>
      <c r="B308" s="3" t="s">
        <v>288</v>
      </c>
      <c r="C308" s="49" t="s">
        <v>625</v>
      </c>
    </row>
    <row r="309" spans="1:3" x14ac:dyDescent="0.25">
      <c r="A309"/>
      <c r="B309" s="3" t="s">
        <v>288</v>
      </c>
      <c r="C309" s="49" t="s">
        <v>626</v>
      </c>
    </row>
    <row r="310" spans="1:3" x14ac:dyDescent="0.25">
      <c r="A310"/>
      <c r="B310" s="3" t="s">
        <v>288</v>
      </c>
      <c r="C310" s="49" t="s">
        <v>627</v>
      </c>
    </row>
    <row r="311" spans="1:3" x14ac:dyDescent="0.25">
      <c r="A311"/>
      <c r="B311" s="3" t="s">
        <v>288</v>
      </c>
      <c r="C311" s="49" t="s">
        <v>628</v>
      </c>
    </row>
    <row r="312" spans="1:3" x14ac:dyDescent="0.25">
      <c r="A312"/>
      <c r="B312" s="3" t="s">
        <v>288</v>
      </c>
      <c r="C312" s="49" t="s">
        <v>629</v>
      </c>
    </row>
    <row r="313" spans="1:3" x14ac:dyDescent="0.25">
      <c r="A313"/>
      <c r="B313" s="3" t="s">
        <v>288</v>
      </c>
      <c r="C313" s="49" t="s">
        <v>630</v>
      </c>
    </row>
    <row r="314" spans="1:3" ht="30" x14ac:dyDescent="0.25">
      <c r="A314"/>
      <c r="B314" s="3" t="s">
        <v>288</v>
      </c>
      <c r="C314" s="49" t="s">
        <v>631</v>
      </c>
    </row>
    <row r="315" spans="1:3" ht="60" x14ac:dyDescent="0.25">
      <c r="A315"/>
      <c r="B315" s="3" t="s">
        <v>288</v>
      </c>
      <c r="C315" s="49" t="s">
        <v>632</v>
      </c>
    </row>
    <row r="316" spans="1:3" x14ac:dyDescent="0.25">
      <c r="A316"/>
      <c r="B316" s="3" t="s">
        <v>288</v>
      </c>
      <c r="C316" s="49" t="s">
        <v>633</v>
      </c>
    </row>
    <row r="317" spans="1:3" ht="30" x14ac:dyDescent="0.25">
      <c r="A317"/>
      <c r="B317" s="3" t="s">
        <v>288</v>
      </c>
      <c r="C317" s="49" t="s">
        <v>634</v>
      </c>
    </row>
    <row r="318" spans="1:3" x14ac:dyDescent="0.25">
      <c r="A318"/>
      <c r="B318" s="3" t="s">
        <v>288</v>
      </c>
      <c r="C318" s="49" t="s">
        <v>635</v>
      </c>
    </row>
    <row r="319" spans="1:3" ht="45" x14ac:dyDescent="0.25">
      <c r="A319"/>
      <c r="B319" s="3" t="s">
        <v>288</v>
      </c>
      <c r="C319" s="49" t="s">
        <v>636</v>
      </c>
    </row>
    <row r="320" spans="1:3" x14ac:dyDescent="0.25">
      <c r="A320"/>
      <c r="B320" s="3" t="s">
        <v>288</v>
      </c>
      <c r="C320" s="49" t="s">
        <v>637</v>
      </c>
    </row>
    <row r="321" spans="1:3" ht="30" x14ac:dyDescent="0.25">
      <c r="A321"/>
      <c r="B321" s="3" t="s">
        <v>288</v>
      </c>
      <c r="C321" s="49" t="s">
        <v>638</v>
      </c>
    </row>
    <row r="322" spans="1:3" ht="30" x14ac:dyDescent="0.25">
      <c r="A322"/>
      <c r="B322" s="3" t="s">
        <v>288</v>
      </c>
      <c r="C322" s="49" t="s">
        <v>639</v>
      </c>
    </row>
    <row r="323" spans="1:3" ht="30" x14ac:dyDescent="0.25">
      <c r="A323"/>
      <c r="B323" s="3" t="s">
        <v>288</v>
      </c>
      <c r="C323" s="49" t="s">
        <v>640</v>
      </c>
    </row>
    <row r="324" spans="1:3" x14ac:dyDescent="0.25">
      <c r="A324"/>
      <c r="B324" s="3" t="s">
        <v>288</v>
      </c>
      <c r="C324" s="49" t="s">
        <v>641</v>
      </c>
    </row>
    <row r="325" spans="1:3" ht="30" x14ac:dyDescent="0.25">
      <c r="A325"/>
      <c r="B325" s="3" t="s">
        <v>288</v>
      </c>
      <c r="C325" s="49" t="s">
        <v>642</v>
      </c>
    </row>
    <row r="326" spans="1:3" ht="45" x14ac:dyDescent="0.25">
      <c r="A326"/>
      <c r="B326" s="3" t="s">
        <v>288</v>
      </c>
      <c r="C326" s="49" t="s">
        <v>643</v>
      </c>
    </row>
    <row r="327" spans="1:3" ht="30" x14ac:dyDescent="0.25">
      <c r="A327"/>
      <c r="B327" s="3" t="s">
        <v>288</v>
      </c>
      <c r="C327" s="49" t="s">
        <v>644</v>
      </c>
    </row>
    <row r="328" spans="1:3" x14ac:dyDescent="0.25">
      <c r="A328"/>
      <c r="B328" s="3" t="s">
        <v>288</v>
      </c>
      <c r="C328" s="49" t="s">
        <v>645</v>
      </c>
    </row>
    <row r="329" spans="1:3" x14ac:dyDescent="0.25">
      <c r="A329"/>
      <c r="B329" s="3" t="s">
        <v>288</v>
      </c>
      <c r="C329" s="49" t="s">
        <v>646</v>
      </c>
    </row>
    <row r="330" spans="1:3" x14ac:dyDescent="0.25">
      <c r="A330"/>
      <c r="B330" s="3" t="s">
        <v>288</v>
      </c>
      <c r="C330" s="49" t="s">
        <v>647</v>
      </c>
    </row>
    <row r="331" spans="1:3" ht="30" x14ac:dyDescent="0.25">
      <c r="A331"/>
      <c r="B331" s="3" t="s">
        <v>288</v>
      </c>
      <c r="C331" s="49" t="s">
        <v>648</v>
      </c>
    </row>
    <row r="332" spans="1:3" ht="30" x14ac:dyDescent="0.25">
      <c r="A332"/>
      <c r="B332" s="3" t="s">
        <v>288</v>
      </c>
      <c r="C332" s="49" t="s">
        <v>649</v>
      </c>
    </row>
    <row r="333" spans="1:3" x14ac:dyDescent="0.25">
      <c r="A333"/>
      <c r="B333" s="3" t="s">
        <v>288</v>
      </c>
      <c r="C333" s="49" t="s">
        <v>650</v>
      </c>
    </row>
    <row r="334" spans="1:3" x14ac:dyDescent="0.25">
      <c r="A334"/>
      <c r="B334" s="3" t="s">
        <v>288</v>
      </c>
      <c r="C334" s="49" t="s">
        <v>651</v>
      </c>
    </row>
    <row r="335" spans="1:3" ht="30" x14ac:dyDescent="0.25">
      <c r="A335"/>
      <c r="B335" s="3" t="s">
        <v>288</v>
      </c>
      <c r="C335" s="49" t="s">
        <v>652</v>
      </c>
    </row>
    <row r="336" spans="1:3" x14ac:dyDescent="0.25">
      <c r="A336"/>
      <c r="B336" s="3" t="s">
        <v>288</v>
      </c>
      <c r="C336" s="49" t="s">
        <v>653</v>
      </c>
    </row>
    <row r="337" spans="1:3" x14ac:dyDescent="0.25">
      <c r="A337"/>
      <c r="B337" s="3" t="s">
        <v>288</v>
      </c>
      <c r="C337" s="49" t="s">
        <v>654</v>
      </c>
    </row>
    <row r="338" spans="1:3" x14ac:dyDescent="0.25">
      <c r="A338"/>
      <c r="B338" s="3" t="s">
        <v>288</v>
      </c>
      <c r="C338" s="49" t="s">
        <v>655</v>
      </c>
    </row>
    <row r="339" spans="1:3" x14ac:dyDescent="0.25">
      <c r="A339"/>
      <c r="B339" s="3" t="s">
        <v>288</v>
      </c>
      <c r="C339" s="49" t="s">
        <v>656</v>
      </c>
    </row>
    <row r="340" spans="1:3" x14ac:dyDescent="0.25">
      <c r="A340"/>
      <c r="B340" s="3" t="s">
        <v>288</v>
      </c>
      <c r="C340" s="49" t="s">
        <v>657</v>
      </c>
    </row>
    <row r="341" spans="1:3" x14ac:dyDescent="0.25">
      <c r="A341"/>
      <c r="B341" s="3" t="s">
        <v>288</v>
      </c>
      <c r="C341" s="49" t="s">
        <v>658</v>
      </c>
    </row>
    <row r="342" spans="1:3" x14ac:dyDescent="0.25">
      <c r="A342"/>
      <c r="B342" s="3" t="s">
        <v>288</v>
      </c>
      <c r="C342" s="49" t="s">
        <v>659</v>
      </c>
    </row>
    <row r="343" spans="1:3" x14ac:dyDescent="0.25">
      <c r="A343"/>
      <c r="B343" s="3" t="s">
        <v>288</v>
      </c>
      <c r="C343" s="49" t="s">
        <v>660</v>
      </c>
    </row>
    <row r="344" spans="1:3" ht="30" x14ac:dyDescent="0.25">
      <c r="A344"/>
      <c r="B344" s="3" t="s">
        <v>288</v>
      </c>
      <c r="C344" s="49" t="s">
        <v>661</v>
      </c>
    </row>
    <row r="345" spans="1:3" x14ac:dyDescent="0.25">
      <c r="A345"/>
      <c r="B345" s="3" t="s">
        <v>288</v>
      </c>
      <c r="C345" s="49" t="s">
        <v>662</v>
      </c>
    </row>
    <row r="346" spans="1:3" ht="30" x14ac:dyDescent="0.25">
      <c r="A346"/>
      <c r="B346" s="3" t="s">
        <v>288</v>
      </c>
      <c r="C346" s="49" t="s">
        <v>663</v>
      </c>
    </row>
    <row r="347" spans="1:3" x14ac:dyDescent="0.25">
      <c r="A347"/>
      <c r="B347" s="3" t="s">
        <v>288</v>
      </c>
      <c r="C347" s="49" t="s">
        <v>664</v>
      </c>
    </row>
    <row r="348" spans="1:3" x14ac:dyDescent="0.25">
      <c r="A348"/>
      <c r="B348" s="3" t="s">
        <v>288</v>
      </c>
      <c r="C348" s="49" t="s">
        <v>665</v>
      </c>
    </row>
    <row r="349" spans="1:3" x14ac:dyDescent="0.25">
      <c r="A349"/>
      <c r="B349" s="3" t="s">
        <v>288</v>
      </c>
      <c r="C349" s="49" t="s">
        <v>666</v>
      </c>
    </row>
    <row r="350" spans="1:3" x14ac:dyDescent="0.25">
      <c r="A350"/>
      <c r="B350" s="3" t="s">
        <v>288</v>
      </c>
      <c r="C350" s="49" t="s">
        <v>667</v>
      </c>
    </row>
    <row r="351" spans="1:3" x14ac:dyDescent="0.25">
      <c r="A351"/>
      <c r="B351" s="3" t="s">
        <v>288</v>
      </c>
      <c r="C351" s="49" t="s">
        <v>668</v>
      </c>
    </row>
    <row r="352" spans="1:3" ht="30" x14ac:dyDescent="0.25">
      <c r="A352"/>
      <c r="B352" s="3" t="s">
        <v>288</v>
      </c>
      <c r="C352" s="49" t="s">
        <v>669</v>
      </c>
    </row>
    <row r="353" spans="1:3" ht="30" x14ac:dyDescent="0.25">
      <c r="A353"/>
      <c r="B353" s="3" t="s">
        <v>288</v>
      </c>
      <c r="C353" s="49" t="s">
        <v>670</v>
      </c>
    </row>
    <row r="354" spans="1:3" x14ac:dyDescent="0.25">
      <c r="A354"/>
      <c r="B354" s="3" t="s">
        <v>288</v>
      </c>
      <c r="C354" s="49" t="s">
        <v>671</v>
      </c>
    </row>
    <row r="355" spans="1:3" x14ac:dyDescent="0.25">
      <c r="A355"/>
      <c r="B355" s="3" t="s">
        <v>288</v>
      </c>
      <c r="C355" s="49" t="s">
        <v>672</v>
      </c>
    </row>
    <row r="356" spans="1:3" ht="30" x14ac:dyDescent="0.25">
      <c r="A356"/>
      <c r="B356" s="3" t="s">
        <v>288</v>
      </c>
      <c r="C356" s="49" t="s">
        <v>673</v>
      </c>
    </row>
    <row r="357" spans="1:3" x14ac:dyDescent="0.25">
      <c r="A357"/>
      <c r="B357" s="3" t="s">
        <v>288</v>
      </c>
      <c r="C357" s="49" t="s">
        <v>674</v>
      </c>
    </row>
    <row r="358" spans="1:3" ht="30" x14ac:dyDescent="0.25">
      <c r="A358"/>
      <c r="B358" s="3" t="s">
        <v>288</v>
      </c>
      <c r="C358" s="49" t="s">
        <v>675</v>
      </c>
    </row>
    <row r="359" spans="1:3" x14ac:dyDescent="0.25">
      <c r="A359"/>
      <c r="B359" s="3" t="s">
        <v>288</v>
      </c>
      <c r="C359" s="49" t="s">
        <v>676</v>
      </c>
    </row>
    <row r="360" spans="1:3" x14ac:dyDescent="0.25">
      <c r="A360"/>
      <c r="B360" s="3" t="s">
        <v>288</v>
      </c>
      <c r="C360" s="49" t="s">
        <v>677</v>
      </c>
    </row>
    <row r="361" spans="1:3" x14ac:dyDescent="0.25">
      <c r="A361"/>
      <c r="B361" s="3" t="s">
        <v>288</v>
      </c>
      <c r="C361" s="49" t="s">
        <v>678</v>
      </c>
    </row>
    <row r="362" spans="1:3" x14ac:dyDescent="0.25">
      <c r="A362"/>
      <c r="B362" s="3" t="s">
        <v>288</v>
      </c>
      <c r="C362" s="49" t="s">
        <v>679</v>
      </c>
    </row>
    <row r="363" spans="1:3" x14ac:dyDescent="0.25">
      <c r="A363"/>
      <c r="B363" s="3" t="s">
        <v>288</v>
      </c>
      <c r="C363" s="49" t="s">
        <v>680</v>
      </c>
    </row>
    <row r="364" spans="1:3" x14ac:dyDescent="0.25">
      <c r="A364"/>
      <c r="B364" s="3" t="s">
        <v>288</v>
      </c>
      <c r="C364" s="49" t="s">
        <v>681</v>
      </c>
    </row>
    <row r="365" spans="1:3" x14ac:dyDescent="0.25">
      <c r="A365"/>
      <c r="B365" s="3" t="s">
        <v>288</v>
      </c>
      <c r="C365" s="49" t="s">
        <v>682</v>
      </c>
    </row>
    <row r="366" spans="1:3" x14ac:dyDescent="0.25">
      <c r="A366"/>
      <c r="B366" s="3" t="s">
        <v>288</v>
      </c>
      <c r="C366" s="49" t="s">
        <v>683</v>
      </c>
    </row>
    <row r="367" spans="1:3" x14ac:dyDescent="0.25">
      <c r="A367"/>
      <c r="B367" s="3" t="s">
        <v>288</v>
      </c>
      <c r="C367" s="49" t="s">
        <v>684</v>
      </c>
    </row>
    <row r="368" spans="1:3" x14ac:dyDescent="0.25">
      <c r="A368"/>
      <c r="B368" s="3" t="s">
        <v>288</v>
      </c>
      <c r="C368" s="49" t="s">
        <v>685</v>
      </c>
    </row>
    <row r="369" spans="1:3" x14ac:dyDescent="0.25">
      <c r="A369"/>
      <c r="B369" s="3" t="s">
        <v>288</v>
      </c>
      <c r="C369" s="49" t="s">
        <v>686</v>
      </c>
    </row>
    <row r="370" spans="1:3" x14ac:dyDescent="0.25">
      <c r="A370"/>
      <c r="B370" s="3" t="s">
        <v>288</v>
      </c>
      <c r="C370" s="49" t="s">
        <v>687</v>
      </c>
    </row>
    <row r="371" spans="1:3" ht="30" x14ac:dyDescent="0.25">
      <c r="A371"/>
      <c r="B371" s="3" t="s">
        <v>288</v>
      </c>
      <c r="C371" s="49" t="s">
        <v>688</v>
      </c>
    </row>
    <row r="372" spans="1:3" x14ac:dyDescent="0.25">
      <c r="A372"/>
      <c r="B372" s="3" t="s">
        <v>288</v>
      </c>
      <c r="C372" s="49" t="s">
        <v>689</v>
      </c>
    </row>
    <row r="373" spans="1:3" ht="30" x14ac:dyDescent="0.25">
      <c r="A373"/>
      <c r="B373" s="3" t="s">
        <v>288</v>
      </c>
      <c r="C373" s="49" t="s">
        <v>690</v>
      </c>
    </row>
    <row r="374" spans="1:3" x14ac:dyDescent="0.25">
      <c r="A374"/>
      <c r="B374" s="3" t="s">
        <v>288</v>
      </c>
      <c r="C374" s="49" t="s">
        <v>691</v>
      </c>
    </row>
    <row r="375" spans="1:3" ht="45" x14ac:dyDescent="0.25">
      <c r="A375"/>
      <c r="B375" s="3" t="s">
        <v>288</v>
      </c>
      <c r="C375" s="49" t="s">
        <v>692</v>
      </c>
    </row>
    <row r="376" spans="1:3" ht="45" x14ac:dyDescent="0.25">
      <c r="A376"/>
      <c r="B376" s="3" t="s">
        <v>288</v>
      </c>
      <c r="C376" s="49" t="s">
        <v>693</v>
      </c>
    </row>
    <row r="377" spans="1:3" x14ac:dyDescent="0.25">
      <c r="A377"/>
      <c r="B377" s="3" t="s">
        <v>288</v>
      </c>
      <c r="C377" s="49" t="s">
        <v>694</v>
      </c>
    </row>
    <row r="378" spans="1:3" ht="30" x14ac:dyDescent="0.25">
      <c r="A378"/>
      <c r="B378" s="3" t="s">
        <v>288</v>
      </c>
      <c r="C378" s="49" t="s">
        <v>695</v>
      </c>
    </row>
    <row r="379" spans="1:3" ht="30" x14ac:dyDescent="0.25">
      <c r="A379"/>
      <c r="B379" s="3" t="s">
        <v>288</v>
      </c>
      <c r="C379" s="49" t="s">
        <v>696</v>
      </c>
    </row>
    <row r="380" spans="1:3" ht="30" x14ac:dyDescent="0.25">
      <c r="A380"/>
      <c r="B380" s="3" t="s">
        <v>288</v>
      </c>
      <c r="C380" s="49" t="s">
        <v>697</v>
      </c>
    </row>
    <row r="381" spans="1:3" ht="30" x14ac:dyDescent="0.25">
      <c r="A381"/>
      <c r="B381" s="3" t="s">
        <v>288</v>
      </c>
      <c r="C381" s="49" t="s">
        <v>698</v>
      </c>
    </row>
    <row r="382" spans="1:3" x14ac:dyDescent="0.25">
      <c r="A382"/>
      <c r="B382" s="3" t="s">
        <v>292</v>
      </c>
      <c r="C382" s="49" t="s">
        <v>699</v>
      </c>
    </row>
    <row r="383" spans="1:3" x14ac:dyDescent="0.25">
      <c r="A383"/>
      <c r="B383" s="3" t="s">
        <v>292</v>
      </c>
      <c r="C383" s="49" t="s">
        <v>700</v>
      </c>
    </row>
    <row r="384" spans="1:3" x14ac:dyDescent="0.25">
      <c r="A384"/>
      <c r="B384" s="3" t="s">
        <v>292</v>
      </c>
      <c r="C384" s="49" t="s">
        <v>701</v>
      </c>
    </row>
    <row r="385" spans="1:3" x14ac:dyDescent="0.25">
      <c r="A385"/>
      <c r="B385" s="3" t="s">
        <v>292</v>
      </c>
      <c r="C385" s="49" t="s">
        <v>702</v>
      </c>
    </row>
    <row r="386" spans="1:3" x14ac:dyDescent="0.25">
      <c r="A386"/>
      <c r="B386" s="3" t="s">
        <v>292</v>
      </c>
      <c r="C386" s="49" t="s">
        <v>703</v>
      </c>
    </row>
    <row r="387" spans="1:3" x14ac:dyDescent="0.25">
      <c r="A387"/>
      <c r="B387" s="3" t="s">
        <v>292</v>
      </c>
      <c r="C387" s="49" t="s">
        <v>704</v>
      </c>
    </row>
    <row r="388" spans="1:3" x14ac:dyDescent="0.25">
      <c r="A388"/>
      <c r="B388" s="3" t="s">
        <v>292</v>
      </c>
      <c r="C388" s="49" t="s">
        <v>705</v>
      </c>
    </row>
    <row r="389" spans="1:3" x14ac:dyDescent="0.25">
      <c r="A389"/>
      <c r="B389" s="3" t="s">
        <v>292</v>
      </c>
      <c r="C389" s="49" t="s">
        <v>706</v>
      </c>
    </row>
    <row r="390" spans="1:3" x14ac:dyDescent="0.25">
      <c r="A390"/>
      <c r="B390" s="3" t="s">
        <v>292</v>
      </c>
      <c r="C390" s="49" t="s">
        <v>707</v>
      </c>
    </row>
    <row r="391" spans="1:3" x14ac:dyDescent="0.25">
      <c r="A391"/>
      <c r="B391" s="3" t="s">
        <v>292</v>
      </c>
      <c r="C391" s="49" t="s">
        <v>708</v>
      </c>
    </row>
    <row r="392" spans="1:3" x14ac:dyDescent="0.25">
      <c r="A392"/>
      <c r="B392" s="3" t="s">
        <v>292</v>
      </c>
      <c r="C392" s="49" t="s">
        <v>709</v>
      </c>
    </row>
    <row r="393" spans="1:3" x14ac:dyDescent="0.25">
      <c r="A393"/>
      <c r="B393" s="3" t="s">
        <v>292</v>
      </c>
      <c r="C393" s="49" t="s">
        <v>710</v>
      </c>
    </row>
    <row r="394" spans="1:3" x14ac:dyDescent="0.25">
      <c r="A394"/>
      <c r="B394" s="3" t="s">
        <v>292</v>
      </c>
      <c r="C394" s="49" t="s">
        <v>711</v>
      </c>
    </row>
    <row r="395" spans="1:3" x14ac:dyDescent="0.25">
      <c r="A395"/>
      <c r="B395" s="3" t="s">
        <v>292</v>
      </c>
      <c r="C395" s="49" t="s">
        <v>712</v>
      </c>
    </row>
    <row r="396" spans="1:3" ht="30" x14ac:dyDescent="0.25">
      <c r="A396"/>
      <c r="B396" s="3" t="s">
        <v>292</v>
      </c>
      <c r="C396" s="49" t="s">
        <v>713</v>
      </c>
    </row>
    <row r="397" spans="1:3" x14ac:dyDescent="0.25">
      <c r="A397"/>
      <c r="B397" s="3" t="s">
        <v>292</v>
      </c>
      <c r="C397" s="49" t="s">
        <v>714</v>
      </c>
    </row>
    <row r="398" spans="1:3" x14ac:dyDescent="0.25">
      <c r="A398"/>
      <c r="B398" s="3" t="s">
        <v>292</v>
      </c>
      <c r="C398" s="49" t="s">
        <v>715</v>
      </c>
    </row>
    <row r="399" spans="1:3" x14ac:dyDescent="0.25">
      <c r="A399"/>
      <c r="B399" s="3" t="s">
        <v>292</v>
      </c>
      <c r="C399" s="49" t="s">
        <v>716</v>
      </c>
    </row>
    <row r="400" spans="1:3" x14ac:dyDescent="0.25">
      <c r="A400"/>
      <c r="B400" s="3" t="s">
        <v>292</v>
      </c>
      <c r="C400" s="49" t="s">
        <v>717</v>
      </c>
    </row>
    <row r="401" spans="1:3" x14ac:dyDescent="0.25">
      <c r="A401"/>
      <c r="B401" s="3" t="s">
        <v>292</v>
      </c>
      <c r="C401" s="49" t="s">
        <v>718</v>
      </c>
    </row>
    <row r="402" spans="1:3" x14ac:dyDescent="0.25">
      <c r="A402"/>
      <c r="B402" s="3" t="s">
        <v>292</v>
      </c>
      <c r="C402" s="49" t="s">
        <v>719</v>
      </c>
    </row>
    <row r="403" spans="1:3" x14ac:dyDescent="0.25">
      <c r="A403"/>
      <c r="B403" s="3" t="s">
        <v>292</v>
      </c>
      <c r="C403" s="49" t="s">
        <v>720</v>
      </c>
    </row>
    <row r="404" spans="1:3" x14ac:dyDescent="0.25">
      <c r="A404"/>
      <c r="B404" s="3" t="s">
        <v>292</v>
      </c>
      <c r="C404" s="49" t="s">
        <v>721</v>
      </c>
    </row>
    <row r="405" spans="1:3" x14ac:dyDescent="0.25">
      <c r="A405"/>
      <c r="B405" s="3" t="s">
        <v>292</v>
      </c>
      <c r="C405" s="49" t="s">
        <v>722</v>
      </c>
    </row>
    <row r="406" spans="1:3" x14ac:dyDescent="0.25">
      <c r="A406"/>
      <c r="B406" s="3" t="s">
        <v>292</v>
      </c>
      <c r="C406" s="49" t="s">
        <v>723</v>
      </c>
    </row>
    <row r="407" spans="1:3" x14ac:dyDescent="0.25">
      <c r="A407"/>
      <c r="B407" s="3" t="s">
        <v>292</v>
      </c>
      <c r="C407" s="49" t="s">
        <v>724</v>
      </c>
    </row>
    <row r="408" spans="1:3" x14ac:dyDescent="0.25">
      <c r="A408"/>
      <c r="B408" s="3" t="s">
        <v>292</v>
      </c>
      <c r="C408" s="49" t="s">
        <v>725</v>
      </c>
    </row>
    <row r="409" spans="1:3" x14ac:dyDescent="0.25">
      <c r="A409"/>
      <c r="B409" s="3" t="s">
        <v>292</v>
      </c>
      <c r="C409" s="49" t="s">
        <v>726</v>
      </c>
    </row>
    <row r="410" spans="1:3" x14ac:dyDescent="0.25">
      <c r="A410"/>
      <c r="B410" s="3" t="s">
        <v>292</v>
      </c>
      <c r="C410" s="49" t="s">
        <v>727</v>
      </c>
    </row>
    <row r="411" spans="1:3" x14ac:dyDescent="0.25">
      <c r="A411"/>
      <c r="B411" s="3" t="s">
        <v>292</v>
      </c>
      <c r="C411" s="49" t="s">
        <v>728</v>
      </c>
    </row>
    <row r="412" spans="1:3" x14ac:dyDescent="0.25">
      <c r="A412"/>
      <c r="B412" s="3" t="s">
        <v>292</v>
      </c>
      <c r="C412" s="49" t="s">
        <v>729</v>
      </c>
    </row>
    <row r="413" spans="1:3" x14ac:dyDescent="0.25">
      <c r="A413"/>
      <c r="B413" s="3" t="s">
        <v>292</v>
      </c>
      <c r="C413" s="49" t="s">
        <v>730</v>
      </c>
    </row>
    <row r="414" spans="1:3" x14ac:dyDescent="0.25">
      <c r="A414"/>
      <c r="B414" s="3" t="s">
        <v>292</v>
      </c>
      <c r="C414" s="49" t="s">
        <v>731</v>
      </c>
    </row>
    <row r="415" spans="1:3" ht="14.1" customHeight="1" x14ac:dyDescent="0.25">
      <c r="A415"/>
      <c r="B415" s="3" t="s">
        <v>292</v>
      </c>
      <c r="C415" s="49" t="s">
        <v>732</v>
      </c>
    </row>
    <row r="416" spans="1:3" ht="30" x14ac:dyDescent="0.25">
      <c r="A416"/>
      <c r="B416" s="3" t="s">
        <v>292</v>
      </c>
      <c r="C416" s="49" t="s">
        <v>733</v>
      </c>
    </row>
    <row r="417" spans="1:3" x14ac:dyDescent="0.25">
      <c r="A417"/>
      <c r="B417" s="3" t="s">
        <v>292</v>
      </c>
      <c r="C417" s="49" t="s">
        <v>734</v>
      </c>
    </row>
    <row r="418" spans="1:3" x14ac:dyDescent="0.25">
      <c r="A418"/>
      <c r="B418" s="3" t="s">
        <v>292</v>
      </c>
      <c r="C418" s="49" t="s">
        <v>735</v>
      </c>
    </row>
    <row r="419" spans="1:3" ht="30" x14ac:dyDescent="0.25">
      <c r="A419"/>
      <c r="B419" s="3" t="s">
        <v>292</v>
      </c>
      <c r="C419" s="49" t="s">
        <v>736</v>
      </c>
    </row>
    <row r="420" spans="1:3" x14ac:dyDescent="0.25">
      <c r="A420"/>
      <c r="B420" s="3" t="s">
        <v>292</v>
      </c>
      <c r="C420" s="49" t="s">
        <v>737</v>
      </c>
    </row>
    <row r="421" spans="1:3" x14ac:dyDescent="0.25">
      <c r="A421"/>
      <c r="B421" s="3" t="s">
        <v>292</v>
      </c>
      <c r="C421" s="49" t="s">
        <v>738</v>
      </c>
    </row>
    <row r="422" spans="1:3" x14ac:dyDescent="0.25">
      <c r="A422"/>
      <c r="B422" s="3" t="s">
        <v>292</v>
      </c>
      <c r="C422" s="49" t="s">
        <v>739</v>
      </c>
    </row>
    <row r="423" spans="1:3" x14ac:dyDescent="0.25">
      <c r="A423"/>
      <c r="B423" s="3" t="s">
        <v>292</v>
      </c>
      <c r="C423" s="49" t="s">
        <v>740</v>
      </c>
    </row>
    <row r="424" spans="1:3" x14ac:dyDescent="0.25">
      <c r="A424"/>
      <c r="B424" s="3" t="s">
        <v>292</v>
      </c>
      <c r="C424" s="49" t="s">
        <v>741</v>
      </c>
    </row>
    <row r="425" spans="1:3" x14ac:dyDescent="0.25">
      <c r="A425"/>
      <c r="B425" s="3" t="s">
        <v>292</v>
      </c>
      <c r="C425" s="49" t="s">
        <v>742</v>
      </c>
    </row>
    <row r="426" spans="1:3" x14ac:dyDescent="0.25">
      <c r="A426"/>
      <c r="B426" s="3" t="s">
        <v>292</v>
      </c>
      <c r="C426" s="49" t="s">
        <v>743</v>
      </c>
    </row>
    <row r="427" spans="1:3" x14ac:dyDescent="0.25">
      <c r="A427"/>
      <c r="B427" s="3" t="s">
        <v>296</v>
      </c>
      <c r="C427" s="49" t="s">
        <v>744</v>
      </c>
    </row>
    <row r="428" spans="1:3" x14ac:dyDescent="0.25">
      <c r="A428"/>
      <c r="B428" s="3" t="s">
        <v>296</v>
      </c>
      <c r="C428" s="49" t="s">
        <v>745</v>
      </c>
    </row>
    <row r="429" spans="1:3" x14ac:dyDescent="0.25">
      <c r="A429"/>
      <c r="B429" s="3" t="s">
        <v>296</v>
      </c>
      <c r="C429" s="49" t="s">
        <v>746</v>
      </c>
    </row>
    <row r="430" spans="1:3" x14ac:dyDescent="0.25">
      <c r="A430"/>
      <c r="B430" s="3" t="s">
        <v>296</v>
      </c>
      <c r="C430" s="49" t="s">
        <v>747</v>
      </c>
    </row>
    <row r="431" spans="1:3" x14ac:dyDescent="0.25">
      <c r="A431"/>
      <c r="B431" s="3" t="s">
        <v>296</v>
      </c>
      <c r="C431" s="49" t="s">
        <v>748</v>
      </c>
    </row>
    <row r="432" spans="1:3" x14ac:dyDescent="0.25">
      <c r="A432"/>
      <c r="B432" s="3" t="s">
        <v>296</v>
      </c>
      <c r="C432" s="49" t="s">
        <v>749</v>
      </c>
    </row>
    <row r="433" spans="1:3" x14ac:dyDescent="0.25">
      <c r="A433"/>
      <c r="B433" s="3" t="s">
        <v>296</v>
      </c>
      <c r="C433" s="49" t="s">
        <v>750</v>
      </c>
    </row>
    <row r="434" spans="1:3" x14ac:dyDescent="0.25">
      <c r="A434"/>
      <c r="B434" s="3" t="s">
        <v>296</v>
      </c>
      <c r="C434" s="49" t="s">
        <v>751</v>
      </c>
    </row>
    <row r="435" spans="1:3" x14ac:dyDescent="0.25">
      <c r="A435"/>
      <c r="B435" s="3" t="s">
        <v>296</v>
      </c>
      <c r="C435" s="49" t="s">
        <v>752</v>
      </c>
    </row>
    <row r="436" spans="1:3" ht="30" x14ac:dyDescent="0.25">
      <c r="A436"/>
      <c r="B436" s="3" t="s">
        <v>296</v>
      </c>
      <c r="C436" s="49" t="s">
        <v>753</v>
      </c>
    </row>
    <row r="437" spans="1:3" x14ac:dyDescent="0.25">
      <c r="A437"/>
      <c r="B437" s="3" t="s">
        <v>296</v>
      </c>
      <c r="C437" s="49" t="s">
        <v>754</v>
      </c>
    </row>
    <row r="438" spans="1:3" x14ac:dyDescent="0.25">
      <c r="A438"/>
      <c r="B438" s="3" t="s">
        <v>296</v>
      </c>
      <c r="C438" s="49" t="s">
        <v>755</v>
      </c>
    </row>
    <row r="439" spans="1:3" x14ac:dyDescent="0.25">
      <c r="A439"/>
      <c r="B439" s="3" t="s">
        <v>296</v>
      </c>
      <c r="C439" s="49" t="s">
        <v>756</v>
      </c>
    </row>
    <row r="440" spans="1:3" x14ac:dyDescent="0.25">
      <c r="A440"/>
      <c r="B440" s="3" t="s">
        <v>296</v>
      </c>
      <c r="C440" s="49" t="s">
        <v>757</v>
      </c>
    </row>
    <row r="441" spans="1:3" x14ac:dyDescent="0.25">
      <c r="A441"/>
      <c r="B441" s="3" t="s">
        <v>296</v>
      </c>
      <c r="C441" s="49" t="s">
        <v>758</v>
      </c>
    </row>
    <row r="442" spans="1:3" ht="30" x14ac:dyDescent="0.25">
      <c r="A442"/>
      <c r="B442" s="3" t="s">
        <v>296</v>
      </c>
      <c r="C442" s="49" t="s">
        <v>759</v>
      </c>
    </row>
    <row r="443" spans="1:3" x14ac:dyDescent="0.25">
      <c r="A443"/>
      <c r="B443" s="3" t="s">
        <v>296</v>
      </c>
      <c r="C443" s="49" t="s">
        <v>760</v>
      </c>
    </row>
    <row r="444" spans="1:3" x14ac:dyDescent="0.25">
      <c r="A444"/>
      <c r="B444" s="3" t="s">
        <v>296</v>
      </c>
      <c r="C444" s="49" t="s">
        <v>761</v>
      </c>
    </row>
    <row r="445" spans="1:3" x14ac:dyDescent="0.25">
      <c r="A445"/>
      <c r="B445" s="3" t="s">
        <v>296</v>
      </c>
      <c r="C445" s="49" t="s">
        <v>762</v>
      </c>
    </row>
    <row r="446" spans="1:3" x14ac:dyDescent="0.25">
      <c r="A446"/>
      <c r="B446" s="3" t="s">
        <v>296</v>
      </c>
      <c r="C446" s="49" t="s">
        <v>763</v>
      </c>
    </row>
    <row r="447" spans="1:3" x14ac:dyDescent="0.25">
      <c r="A447"/>
      <c r="B447" s="3" t="s">
        <v>296</v>
      </c>
      <c r="C447" s="49" t="s">
        <v>764</v>
      </c>
    </row>
    <row r="448" spans="1:3" x14ac:dyDescent="0.25">
      <c r="A448"/>
      <c r="B448" s="3" t="s">
        <v>296</v>
      </c>
      <c r="C448" s="49" t="s">
        <v>765</v>
      </c>
    </row>
    <row r="449" spans="1:3" x14ac:dyDescent="0.25">
      <c r="A449"/>
      <c r="B449" s="3" t="s">
        <v>296</v>
      </c>
      <c r="C449" s="49" t="s">
        <v>766</v>
      </c>
    </row>
    <row r="450" spans="1:3" x14ac:dyDescent="0.25">
      <c r="A450"/>
      <c r="B450" s="3" t="s">
        <v>296</v>
      </c>
      <c r="C450" s="49" t="s">
        <v>767</v>
      </c>
    </row>
    <row r="451" spans="1:3" x14ac:dyDescent="0.25">
      <c r="A451"/>
      <c r="B451" s="3" t="s">
        <v>296</v>
      </c>
      <c r="C451" s="49" t="s">
        <v>768</v>
      </c>
    </row>
    <row r="452" spans="1:3" x14ac:dyDescent="0.25">
      <c r="A452"/>
      <c r="B452" s="3" t="s">
        <v>296</v>
      </c>
      <c r="C452" s="49" t="s">
        <v>769</v>
      </c>
    </row>
    <row r="453" spans="1:3" x14ac:dyDescent="0.25">
      <c r="A453"/>
      <c r="B453" s="3" t="s">
        <v>296</v>
      </c>
      <c r="C453" s="49" t="s">
        <v>770</v>
      </c>
    </row>
    <row r="454" spans="1:3" x14ac:dyDescent="0.25">
      <c r="A454"/>
      <c r="B454" s="3" t="s">
        <v>296</v>
      </c>
      <c r="C454" s="49" t="s">
        <v>771</v>
      </c>
    </row>
    <row r="455" spans="1:3" x14ac:dyDescent="0.25">
      <c r="A455"/>
      <c r="B455" s="3" t="s">
        <v>296</v>
      </c>
      <c r="C455" s="49" t="s">
        <v>772</v>
      </c>
    </row>
    <row r="456" spans="1:3" x14ac:dyDescent="0.25">
      <c r="A456"/>
      <c r="B456" s="3" t="s">
        <v>296</v>
      </c>
      <c r="C456" s="49" t="s">
        <v>773</v>
      </c>
    </row>
    <row r="457" spans="1:3" x14ac:dyDescent="0.25">
      <c r="A457"/>
      <c r="B457" s="3" t="s">
        <v>296</v>
      </c>
      <c r="C457" s="49" t="s">
        <v>774</v>
      </c>
    </row>
    <row r="458" spans="1:3" x14ac:dyDescent="0.25">
      <c r="A458"/>
      <c r="B458" s="3" t="s">
        <v>296</v>
      </c>
      <c r="C458" s="49" t="s">
        <v>775</v>
      </c>
    </row>
    <row r="459" spans="1:3" ht="30" x14ac:dyDescent="0.25">
      <c r="A459"/>
      <c r="B459" s="3" t="s">
        <v>296</v>
      </c>
      <c r="C459" s="49" t="s">
        <v>776</v>
      </c>
    </row>
    <row r="460" spans="1:3" x14ac:dyDescent="0.25">
      <c r="A460"/>
      <c r="B460" s="3" t="s">
        <v>296</v>
      </c>
      <c r="C460" s="49" t="s">
        <v>777</v>
      </c>
    </row>
    <row r="461" spans="1:3" x14ac:dyDescent="0.25">
      <c r="A461"/>
      <c r="B461" s="3" t="s">
        <v>296</v>
      </c>
      <c r="C461" s="49" t="s">
        <v>778</v>
      </c>
    </row>
    <row r="462" spans="1:3" x14ac:dyDescent="0.25">
      <c r="A462"/>
      <c r="B462" s="3" t="s">
        <v>296</v>
      </c>
      <c r="C462" s="49" t="s">
        <v>779</v>
      </c>
    </row>
    <row r="463" spans="1:3" x14ac:dyDescent="0.25">
      <c r="A463"/>
      <c r="B463" s="3" t="s">
        <v>296</v>
      </c>
      <c r="C463" s="49" t="s">
        <v>780</v>
      </c>
    </row>
    <row r="464" spans="1:3" x14ac:dyDescent="0.25">
      <c r="A464"/>
      <c r="B464" s="3" t="s">
        <v>296</v>
      </c>
      <c r="C464" s="49" t="s">
        <v>781</v>
      </c>
    </row>
    <row r="465" spans="1:3" x14ac:dyDescent="0.25">
      <c r="A465"/>
      <c r="B465" s="3" t="s">
        <v>296</v>
      </c>
      <c r="C465" s="49" t="s">
        <v>782</v>
      </c>
    </row>
    <row r="466" spans="1:3" x14ac:dyDescent="0.25">
      <c r="A466"/>
      <c r="B466" s="3" t="s">
        <v>296</v>
      </c>
      <c r="C466" s="49" t="s">
        <v>783</v>
      </c>
    </row>
    <row r="467" spans="1:3" ht="30" x14ac:dyDescent="0.25">
      <c r="A467"/>
      <c r="B467" s="3" t="s">
        <v>296</v>
      </c>
      <c r="C467" s="49" t="s">
        <v>784</v>
      </c>
    </row>
    <row r="468" spans="1:3" x14ac:dyDescent="0.25">
      <c r="A468"/>
      <c r="B468" s="3" t="s">
        <v>296</v>
      </c>
      <c r="C468" s="49" t="s">
        <v>785</v>
      </c>
    </row>
    <row r="469" spans="1:3" ht="30" x14ac:dyDescent="0.25">
      <c r="A469"/>
      <c r="B469" s="3" t="s">
        <v>296</v>
      </c>
      <c r="C469" s="49" t="s">
        <v>786</v>
      </c>
    </row>
    <row r="470" spans="1:3" x14ac:dyDescent="0.25">
      <c r="A470"/>
      <c r="B470" s="3" t="s">
        <v>296</v>
      </c>
      <c r="C470" s="49" t="s">
        <v>787</v>
      </c>
    </row>
    <row r="471" spans="1:3" ht="30" x14ac:dyDescent="0.25">
      <c r="A471"/>
      <c r="B471" s="3" t="s">
        <v>296</v>
      </c>
      <c r="C471" s="49" t="s">
        <v>788</v>
      </c>
    </row>
    <row r="472" spans="1:3" x14ac:dyDescent="0.25">
      <c r="A472"/>
      <c r="B472" s="3" t="s">
        <v>296</v>
      </c>
      <c r="C472" s="49" t="s">
        <v>789</v>
      </c>
    </row>
    <row r="473" spans="1:3" x14ac:dyDescent="0.25">
      <c r="A473"/>
      <c r="B473" s="3" t="s">
        <v>296</v>
      </c>
      <c r="C473" s="49" t="s">
        <v>790</v>
      </c>
    </row>
    <row r="474" spans="1:3" x14ac:dyDescent="0.25">
      <c r="A474"/>
      <c r="B474" s="3" t="s">
        <v>296</v>
      </c>
      <c r="C474" s="49" t="s">
        <v>791</v>
      </c>
    </row>
    <row r="475" spans="1:3" x14ac:dyDescent="0.25">
      <c r="A475"/>
      <c r="B475" s="3" t="s">
        <v>296</v>
      </c>
      <c r="C475" s="49" t="s">
        <v>792</v>
      </c>
    </row>
    <row r="476" spans="1:3" x14ac:dyDescent="0.25">
      <c r="A476"/>
      <c r="B476" s="3" t="s">
        <v>296</v>
      </c>
      <c r="C476" s="49" t="s">
        <v>793</v>
      </c>
    </row>
    <row r="477" spans="1:3" x14ac:dyDescent="0.25">
      <c r="A477"/>
      <c r="B477" s="3" t="s">
        <v>296</v>
      </c>
      <c r="C477" s="49" t="s">
        <v>794</v>
      </c>
    </row>
    <row r="478" spans="1:3" x14ac:dyDescent="0.25">
      <c r="A478"/>
      <c r="B478" s="3" t="s">
        <v>296</v>
      </c>
      <c r="C478" s="49" t="s">
        <v>795</v>
      </c>
    </row>
    <row r="479" spans="1:3" x14ac:dyDescent="0.25">
      <c r="A479"/>
      <c r="B479" s="3" t="s">
        <v>296</v>
      </c>
      <c r="C479" s="49" t="s">
        <v>796</v>
      </c>
    </row>
    <row r="480" spans="1:3" x14ac:dyDescent="0.25">
      <c r="A480"/>
      <c r="B480" s="3" t="s">
        <v>296</v>
      </c>
      <c r="C480" s="49" t="s">
        <v>797</v>
      </c>
    </row>
    <row r="481" spans="1:3" x14ac:dyDescent="0.25">
      <c r="A481"/>
      <c r="B481" s="3" t="s">
        <v>296</v>
      </c>
      <c r="C481" s="49" t="s">
        <v>798</v>
      </c>
    </row>
    <row r="482" spans="1:3" ht="30" x14ac:dyDescent="0.25">
      <c r="A482"/>
      <c r="B482" s="3" t="s">
        <v>296</v>
      </c>
      <c r="C482" s="49" t="s">
        <v>799</v>
      </c>
    </row>
    <row r="483" spans="1:3" x14ac:dyDescent="0.25">
      <c r="A483"/>
      <c r="B483" s="3" t="s">
        <v>296</v>
      </c>
      <c r="C483" s="49" t="s">
        <v>800</v>
      </c>
    </row>
    <row r="484" spans="1:3" x14ac:dyDescent="0.25">
      <c r="A484"/>
      <c r="B484" s="3" t="s">
        <v>296</v>
      </c>
      <c r="C484" s="49" t="s">
        <v>801</v>
      </c>
    </row>
    <row r="485" spans="1:3" x14ac:dyDescent="0.25">
      <c r="A485"/>
      <c r="B485" s="3" t="s">
        <v>296</v>
      </c>
      <c r="C485" s="49" t="s">
        <v>802</v>
      </c>
    </row>
    <row r="486" spans="1:3" x14ac:dyDescent="0.25">
      <c r="A486"/>
      <c r="B486" s="3" t="s">
        <v>296</v>
      </c>
      <c r="C486" s="49" t="s">
        <v>803</v>
      </c>
    </row>
    <row r="487" spans="1:3" x14ac:dyDescent="0.25">
      <c r="A487"/>
      <c r="B487" s="3" t="s">
        <v>296</v>
      </c>
      <c r="C487" s="49" t="s">
        <v>804</v>
      </c>
    </row>
    <row r="488" spans="1:3" ht="30" x14ac:dyDescent="0.25">
      <c r="A488"/>
      <c r="B488" s="3" t="s">
        <v>296</v>
      </c>
      <c r="C488" s="49" t="s">
        <v>805</v>
      </c>
    </row>
    <row r="489" spans="1:3" x14ac:dyDescent="0.25">
      <c r="A489"/>
      <c r="B489" s="3" t="s">
        <v>296</v>
      </c>
      <c r="C489" s="49" t="s">
        <v>806</v>
      </c>
    </row>
    <row r="490" spans="1:3" x14ac:dyDescent="0.25">
      <c r="A490"/>
      <c r="B490" s="3" t="s">
        <v>296</v>
      </c>
      <c r="C490" s="49" t="s">
        <v>807</v>
      </c>
    </row>
    <row r="491" spans="1:3" x14ac:dyDescent="0.25">
      <c r="A491"/>
      <c r="B491" s="3" t="s">
        <v>296</v>
      </c>
      <c r="C491" s="49" t="s">
        <v>808</v>
      </c>
    </row>
    <row r="492" spans="1:3" ht="30" x14ac:dyDescent="0.25">
      <c r="A492"/>
      <c r="B492" s="3" t="s">
        <v>296</v>
      </c>
      <c r="C492" s="49" t="s">
        <v>809</v>
      </c>
    </row>
    <row r="493" spans="1:3" ht="30" x14ac:dyDescent="0.25">
      <c r="A493"/>
      <c r="B493" s="3" t="s">
        <v>296</v>
      </c>
      <c r="C493" s="49" t="s">
        <v>810</v>
      </c>
    </row>
    <row r="494" spans="1:3" ht="30" x14ac:dyDescent="0.25">
      <c r="A494"/>
      <c r="B494" s="3" t="s">
        <v>296</v>
      </c>
      <c r="C494" s="49" t="s">
        <v>811</v>
      </c>
    </row>
    <row r="495" spans="1:3" ht="30" x14ac:dyDescent="0.25">
      <c r="A495"/>
      <c r="B495" s="3" t="s">
        <v>296</v>
      </c>
      <c r="C495" s="49" t="s">
        <v>812</v>
      </c>
    </row>
    <row r="496" spans="1:3" x14ac:dyDescent="0.25">
      <c r="A496"/>
      <c r="B496" s="3" t="s">
        <v>296</v>
      </c>
      <c r="C496" s="49" t="s">
        <v>813</v>
      </c>
    </row>
    <row r="497" spans="1:3" x14ac:dyDescent="0.25">
      <c r="A497"/>
      <c r="B497" s="3" t="s">
        <v>296</v>
      </c>
      <c r="C497" s="49" t="s">
        <v>814</v>
      </c>
    </row>
    <row r="498" spans="1:3" x14ac:dyDescent="0.25">
      <c r="A498"/>
      <c r="B498" s="3" t="s">
        <v>296</v>
      </c>
      <c r="C498" s="49" t="s">
        <v>815</v>
      </c>
    </row>
    <row r="499" spans="1:3" x14ac:dyDescent="0.25">
      <c r="A499"/>
      <c r="B499" s="3" t="s">
        <v>296</v>
      </c>
      <c r="C499" s="49" t="s">
        <v>816</v>
      </c>
    </row>
    <row r="500" spans="1:3" x14ac:dyDescent="0.25">
      <c r="A500"/>
      <c r="B500" s="3" t="s">
        <v>296</v>
      </c>
      <c r="C500" s="49" t="s">
        <v>817</v>
      </c>
    </row>
    <row r="501" spans="1:3" ht="30" x14ac:dyDescent="0.25">
      <c r="A501"/>
      <c r="B501" s="3" t="s">
        <v>296</v>
      </c>
      <c r="C501" s="49" t="s">
        <v>818</v>
      </c>
    </row>
    <row r="502" spans="1:3" ht="30" x14ac:dyDescent="0.25">
      <c r="A502"/>
      <c r="B502" s="3" t="s">
        <v>296</v>
      </c>
      <c r="C502" s="49" t="s">
        <v>819</v>
      </c>
    </row>
    <row r="503" spans="1:3" x14ac:dyDescent="0.25">
      <c r="A503"/>
      <c r="B503" s="3" t="s">
        <v>296</v>
      </c>
      <c r="C503" s="49" t="s">
        <v>820</v>
      </c>
    </row>
    <row r="504" spans="1:3" x14ac:dyDescent="0.25">
      <c r="A504"/>
      <c r="B504" s="3" t="s">
        <v>296</v>
      </c>
      <c r="C504" s="49" t="s">
        <v>821</v>
      </c>
    </row>
    <row r="505" spans="1:3" ht="30" x14ac:dyDescent="0.25">
      <c r="A505"/>
      <c r="B505" s="3" t="s">
        <v>296</v>
      </c>
      <c r="C505" s="49" t="s">
        <v>822</v>
      </c>
    </row>
    <row r="506" spans="1:3" x14ac:dyDescent="0.25">
      <c r="A506"/>
      <c r="B506" s="3" t="s">
        <v>296</v>
      </c>
      <c r="C506" s="49" t="s">
        <v>823</v>
      </c>
    </row>
    <row r="507" spans="1:3" ht="30" x14ac:dyDescent="0.25">
      <c r="A507"/>
      <c r="B507" s="3" t="s">
        <v>296</v>
      </c>
      <c r="C507" s="49" t="s">
        <v>824</v>
      </c>
    </row>
    <row r="508" spans="1:3" x14ac:dyDescent="0.25">
      <c r="A508"/>
      <c r="B508" s="3" t="s">
        <v>296</v>
      </c>
      <c r="C508" s="49" t="s">
        <v>825</v>
      </c>
    </row>
    <row r="509" spans="1:3" x14ac:dyDescent="0.25">
      <c r="A509"/>
      <c r="B509" s="3" t="s">
        <v>296</v>
      </c>
      <c r="C509" s="49" t="s">
        <v>826</v>
      </c>
    </row>
    <row r="510" spans="1:3" x14ac:dyDescent="0.25">
      <c r="A510"/>
      <c r="B510" s="3" t="s">
        <v>296</v>
      </c>
      <c r="C510" s="49" t="s">
        <v>827</v>
      </c>
    </row>
    <row r="511" spans="1:3" x14ac:dyDescent="0.25">
      <c r="A511"/>
      <c r="B511" s="3" t="s">
        <v>296</v>
      </c>
      <c r="C511" s="49" t="s">
        <v>828</v>
      </c>
    </row>
    <row r="512" spans="1:3" x14ac:dyDescent="0.25">
      <c r="A512"/>
      <c r="B512" s="3" t="s">
        <v>296</v>
      </c>
      <c r="C512" s="49" t="s">
        <v>829</v>
      </c>
    </row>
    <row r="513" spans="1:3" x14ac:dyDescent="0.25">
      <c r="A513"/>
      <c r="B513" s="3" t="s">
        <v>296</v>
      </c>
      <c r="C513" s="49" t="s">
        <v>830</v>
      </c>
    </row>
    <row r="514" spans="1:3" x14ac:dyDescent="0.25">
      <c r="A514"/>
      <c r="B514" s="3" t="s">
        <v>296</v>
      </c>
      <c r="C514" s="49" t="s">
        <v>831</v>
      </c>
    </row>
    <row r="515" spans="1:3" x14ac:dyDescent="0.25">
      <c r="A515"/>
      <c r="B515" s="3" t="s">
        <v>296</v>
      </c>
      <c r="C515" s="49" t="s">
        <v>832</v>
      </c>
    </row>
    <row r="516" spans="1:3" x14ac:dyDescent="0.25">
      <c r="A516"/>
      <c r="B516" s="3" t="s">
        <v>296</v>
      </c>
      <c r="C516" s="49" t="s">
        <v>833</v>
      </c>
    </row>
    <row r="517" spans="1:3" x14ac:dyDescent="0.25">
      <c r="A517"/>
      <c r="B517" s="3" t="s">
        <v>296</v>
      </c>
      <c r="C517" s="49" t="s">
        <v>834</v>
      </c>
    </row>
    <row r="518" spans="1:3" ht="30" x14ac:dyDescent="0.25">
      <c r="A518"/>
      <c r="B518" s="3" t="s">
        <v>296</v>
      </c>
      <c r="C518" s="49" t="s">
        <v>835</v>
      </c>
    </row>
    <row r="519" spans="1:3" x14ac:dyDescent="0.25">
      <c r="A519"/>
      <c r="B519" s="3" t="s">
        <v>296</v>
      </c>
      <c r="C519" s="49" t="s">
        <v>836</v>
      </c>
    </row>
    <row r="520" spans="1:3" x14ac:dyDescent="0.25">
      <c r="A520"/>
      <c r="B520" s="3" t="s">
        <v>296</v>
      </c>
      <c r="C520" s="49" t="s">
        <v>837</v>
      </c>
    </row>
    <row r="521" spans="1:3" x14ac:dyDescent="0.25">
      <c r="A521"/>
      <c r="B521" s="3" t="s">
        <v>296</v>
      </c>
      <c r="C521" s="49" t="s">
        <v>838</v>
      </c>
    </row>
    <row r="522" spans="1:3" ht="30" x14ac:dyDescent="0.25">
      <c r="A522"/>
      <c r="B522" s="3" t="s">
        <v>296</v>
      </c>
      <c r="C522" s="49" t="s">
        <v>839</v>
      </c>
    </row>
    <row r="523" spans="1:3" ht="30" x14ac:dyDescent="0.25">
      <c r="A523"/>
      <c r="B523" s="3" t="s">
        <v>296</v>
      </c>
      <c r="C523" s="49" t="s">
        <v>840</v>
      </c>
    </row>
    <row r="524" spans="1:3" x14ac:dyDescent="0.25">
      <c r="A524"/>
      <c r="B524" s="3" t="s">
        <v>296</v>
      </c>
      <c r="C524" s="49" t="s">
        <v>841</v>
      </c>
    </row>
    <row r="525" spans="1:3" x14ac:dyDescent="0.25">
      <c r="A525"/>
      <c r="B525" s="3" t="s">
        <v>296</v>
      </c>
      <c r="C525" s="49" t="s">
        <v>842</v>
      </c>
    </row>
    <row r="526" spans="1:3" ht="30" x14ac:dyDescent="0.25">
      <c r="A526"/>
      <c r="B526" s="3" t="s">
        <v>296</v>
      </c>
      <c r="C526" s="49" t="s">
        <v>843</v>
      </c>
    </row>
    <row r="527" spans="1:3" ht="30" x14ac:dyDescent="0.25">
      <c r="A527"/>
      <c r="B527" s="3" t="s">
        <v>296</v>
      </c>
      <c r="C527" s="49" t="s">
        <v>844</v>
      </c>
    </row>
    <row r="528" spans="1:3" x14ac:dyDescent="0.25">
      <c r="A528"/>
      <c r="B528" s="3" t="s">
        <v>296</v>
      </c>
      <c r="C528" s="49" t="s">
        <v>845</v>
      </c>
    </row>
    <row r="529" spans="1:3" x14ac:dyDescent="0.25">
      <c r="A529"/>
      <c r="B529" s="3" t="s">
        <v>296</v>
      </c>
      <c r="C529" s="49" t="s">
        <v>846</v>
      </c>
    </row>
    <row r="530" spans="1:3" x14ac:dyDescent="0.25">
      <c r="A530"/>
      <c r="B530" s="3" t="s">
        <v>296</v>
      </c>
      <c r="C530" s="49" t="s">
        <v>847</v>
      </c>
    </row>
    <row r="531" spans="1:3" x14ac:dyDescent="0.25">
      <c r="A531"/>
      <c r="B531" s="3" t="s">
        <v>296</v>
      </c>
      <c r="C531" s="49" t="s">
        <v>848</v>
      </c>
    </row>
    <row r="532" spans="1:3" x14ac:dyDescent="0.25">
      <c r="A532"/>
      <c r="B532" s="3" t="s">
        <v>296</v>
      </c>
      <c r="C532" s="49" t="s">
        <v>849</v>
      </c>
    </row>
    <row r="533" spans="1:3" x14ac:dyDescent="0.25">
      <c r="A533"/>
      <c r="B533" s="3" t="s">
        <v>296</v>
      </c>
      <c r="C533" s="49" t="s">
        <v>850</v>
      </c>
    </row>
    <row r="534" spans="1:3" x14ac:dyDescent="0.25">
      <c r="A534"/>
      <c r="B534" s="3" t="s">
        <v>296</v>
      </c>
      <c r="C534" s="49" t="s">
        <v>851</v>
      </c>
    </row>
    <row r="535" spans="1:3" x14ac:dyDescent="0.25">
      <c r="A535"/>
      <c r="B535" s="3" t="s">
        <v>296</v>
      </c>
      <c r="C535" s="49" t="s">
        <v>852</v>
      </c>
    </row>
    <row r="536" spans="1:3" x14ac:dyDescent="0.25">
      <c r="A536"/>
      <c r="B536" s="3" t="s">
        <v>296</v>
      </c>
      <c r="C536" s="49" t="s">
        <v>853</v>
      </c>
    </row>
    <row r="537" spans="1:3" x14ac:dyDescent="0.25">
      <c r="A537"/>
      <c r="B537" s="3" t="s">
        <v>296</v>
      </c>
      <c r="C537" s="49" t="s">
        <v>854</v>
      </c>
    </row>
    <row r="538" spans="1:3" ht="30" x14ac:dyDescent="0.25">
      <c r="A538"/>
      <c r="B538" s="3" t="s">
        <v>296</v>
      </c>
      <c r="C538" s="49" t="s">
        <v>855</v>
      </c>
    </row>
    <row r="539" spans="1:3" ht="30" x14ac:dyDescent="0.25">
      <c r="A539"/>
      <c r="B539" s="3" t="s">
        <v>296</v>
      </c>
      <c r="C539" s="49" t="s">
        <v>856</v>
      </c>
    </row>
    <row r="540" spans="1:3" ht="30" x14ac:dyDescent="0.25">
      <c r="A540"/>
      <c r="B540" s="3" t="s">
        <v>296</v>
      </c>
      <c r="C540" s="49" t="s">
        <v>857</v>
      </c>
    </row>
    <row r="541" spans="1:3" x14ac:dyDescent="0.25">
      <c r="A541"/>
      <c r="B541" s="3" t="s">
        <v>296</v>
      </c>
      <c r="C541" s="49" t="s">
        <v>858</v>
      </c>
    </row>
    <row r="542" spans="1:3" x14ac:dyDescent="0.25">
      <c r="A542"/>
      <c r="B542" s="3" t="s">
        <v>296</v>
      </c>
      <c r="C542" s="49" t="s">
        <v>859</v>
      </c>
    </row>
    <row r="543" spans="1:3" x14ac:dyDescent="0.25">
      <c r="A543"/>
      <c r="B543" s="3" t="s">
        <v>296</v>
      </c>
      <c r="C543" s="49" t="s">
        <v>860</v>
      </c>
    </row>
    <row r="544" spans="1:3" ht="30" x14ac:dyDescent="0.25">
      <c r="A544"/>
      <c r="B544" s="3" t="s">
        <v>296</v>
      </c>
      <c r="C544" s="49" t="s">
        <v>861</v>
      </c>
    </row>
    <row r="545" spans="1:3" x14ac:dyDescent="0.25">
      <c r="A545"/>
      <c r="B545" s="3" t="s">
        <v>296</v>
      </c>
      <c r="C545" s="49" t="s">
        <v>862</v>
      </c>
    </row>
    <row r="546" spans="1:3" x14ac:dyDescent="0.25">
      <c r="A546"/>
      <c r="B546" s="3" t="s">
        <v>296</v>
      </c>
      <c r="C546" s="49" t="s">
        <v>863</v>
      </c>
    </row>
    <row r="547" spans="1:3" x14ac:dyDescent="0.25">
      <c r="A547"/>
      <c r="B547" s="3" t="s">
        <v>296</v>
      </c>
      <c r="C547" s="49" t="s">
        <v>864</v>
      </c>
    </row>
    <row r="548" spans="1:3" x14ac:dyDescent="0.25">
      <c r="A548"/>
      <c r="B548" s="3" t="s">
        <v>296</v>
      </c>
      <c r="C548" s="49" t="s">
        <v>865</v>
      </c>
    </row>
    <row r="549" spans="1:3" x14ac:dyDescent="0.25">
      <c r="A549"/>
      <c r="B549" s="3" t="s">
        <v>296</v>
      </c>
      <c r="C549" s="49" t="s">
        <v>866</v>
      </c>
    </row>
    <row r="550" spans="1:3" ht="30" x14ac:dyDescent="0.25">
      <c r="A550"/>
      <c r="B550" s="3" t="s">
        <v>296</v>
      </c>
      <c r="C550" s="49" t="s">
        <v>867</v>
      </c>
    </row>
    <row r="551" spans="1:3" x14ac:dyDescent="0.25">
      <c r="A551"/>
      <c r="B551" s="3" t="s">
        <v>296</v>
      </c>
      <c r="C551" s="49" t="s">
        <v>868</v>
      </c>
    </row>
    <row r="552" spans="1:3" x14ac:dyDescent="0.25">
      <c r="A552"/>
      <c r="B552" s="3" t="s">
        <v>296</v>
      </c>
      <c r="C552" s="49" t="s">
        <v>869</v>
      </c>
    </row>
    <row r="553" spans="1:3" x14ac:dyDescent="0.25">
      <c r="A553"/>
      <c r="B553" s="3" t="s">
        <v>296</v>
      </c>
      <c r="C553" s="49" t="s">
        <v>870</v>
      </c>
    </row>
    <row r="554" spans="1:3" x14ac:dyDescent="0.25">
      <c r="A554"/>
      <c r="B554" s="3" t="s">
        <v>296</v>
      </c>
      <c r="C554" s="49" t="s">
        <v>871</v>
      </c>
    </row>
    <row r="555" spans="1:3" x14ac:dyDescent="0.25">
      <c r="A555"/>
      <c r="B555" s="3" t="s">
        <v>296</v>
      </c>
      <c r="C555" s="49" t="s">
        <v>872</v>
      </c>
    </row>
    <row r="556" spans="1:3" x14ac:dyDescent="0.25">
      <c r="A556"/>
      <c r="B556" s="3" t="s">
        <v>296</v>
      </c>
      <c r="C556" s="49" t="s">
        <v>873</v>
      </c>
    </row>
    <row r="557" spans="1:3" x14ac:dyDescent="0.25">
      <c r="A557"/>
      <c r="B557" s="3" t="s">
        <v>296</v>
      </c>
      <c r="C557" s="49" t="s">
        <v>874</v>
      </c>
    </row>
    <row r="558" spans="1:3" x14ac:dyDescent="0.25">
      <c r="A558"/>
      <c r="B558" s="3" t="s">
        <v>296</v>
      </c>
      <c r="C558" s="49" t="s">
        <v>875</v>
      </c>
    </row>
    <row r="559" spans="1:3" x14ac:dyDescent="0.25">
      <c r="A559"/>
      <c r="B559" s="3" t="s">
        <v>296</v>
      </c>
      <c r="C559" s="49" t="s">
        <v>876</v>
      </c>
    </row>
    <row r="560" spans="1:3" x14ac:dyDescent="0.25">
      <c r="A560"/>
      <c r="B560" s="3" t="s">
        <v>296</v>
      </c>
      <c r="C560" s="49" t="s">
        <v>877</v>
      </c>
    </row>
    <row r="561" spans="1:3" x14ac:dyDescent="0.25">
      <c r="A561"/>
      <c r="B561" s="3" t="s">
        <v>296</v>
      </c>
      <c r="C561" s="49" t="s">
        <v>878</v>
      </c>
    </row>
    <row r="562" spans="1:3" x14ac:dyDescent="0.25">
      <c r="A562"/>
      <c r="B562" s="3" t="s">
        <v>300</v>
      </c>
      <c r="C562" s="49" t="s">
        <v>879</v>
      </c>
    </row>
    <row r="563" spans="1:3" x14ac:dyDescent="0.25">
      <c r="A563"/>
      <c r="B563" s="3" t="s">
        <v>300</v>
      </c>
      <c r="C563" s="49" t="s">
        <v>880</v>
      </c>
    </row>
    <row r="564" spans="1:3" x14ac:dyDescent="0.25">
      <c r="A564"/>
      <c r="B564" s="3" t="s">
        <v>300</v>
      </c>
      <c r="C564" s="49" t="s">
        <v>881</v>
      </c>
    </row>
    <row r="565" spans="1:3" x14ac:dyDescent="0.25">
      <c r="A565"/>
      <c r="B565" s="3" t="s">
        <v>300</v>
      </c>
      <c r="C565" s="49" t="s">
        <v>882</v>
      </c>
    </row>
    <row r="566" spans="1:3" x14ac:dyDescent="0.25">
      <c r="A566"/>
      <c r="B566" s="3" t="s">
        <v>300</v>
      </c>
      <c r="C566" s="49" t="s">
        <v>883</v>
      </c>
    </row>
    <row r="567" spans="1:3" ht="30" x14ac:dyDescent="0.25">
      <c r="A567"/>
      <c r="B567" s="3" t="s">
        <v>300</v>
      </c>
      <c r="C567" s="49" t="s">
        <v>884</v>
      </c>
    </row>
    <row r="568" spans="1:3" x14ac:dyDescent="0.25">
      <c r="A568"/>
      <c r="B568" s="3" t="s">
        <v>300</v>
      </c>
      <c r="C568" s="49" t="s">
        <v>885</v>
      </c>
    </row>
    <row r="569" spans="1:3" x14ac:dyDescent="0.25">
      <c r="A569"/>
      <c r="B569" s="3" t="s">
        <v>300</v>
      </c>
      <c r="C569" s="49" t="s">
        <v>886</v>
      </c>
    </row>
    <row r="570" spans="1:3" x14ac:dyDescent="0.25">
      <c r="A570"/>
      <c r="B570" s="3" t="s">
        <v>300</v>
      </c>
      <c r="C570" s="49" t="s">
        <v>887</v>
      </c>
    </row>
    <row r="571" spans="1:3" x14ac:dyDescent="0.25">
      <c r="A571"/>
      <c r="B571" s="3" t="s">
        <v>300</v>
      </c>
      <c r="C571" s="49" t="s">
        <v>888</v>
      </c>
    </row>
    <row r="572" spans="1:3" x14ac:dyDescent="0.25">
      <c r="A572"/>
      <c r="B572" s="3" t="s">
        <v>300</v>
      </c>
      <c r="C572" s="49" t="s">
        <v>889</v>
      </c>
    </row>
    <row r="573" spans="1:3" ht="30" x14ac:dyDescent="0.25">
      <c r="A573"/>
      <c r="B573" s="3" t="s">
        <v>300</v>
      </c>
      <c r="C573" s="49" t="s">
        <v>890</v>
      </c>
    </row>
    <row r="574" spans="1:3" x14ac:dyDescent="0.25">
      <c r="A574"/>
      <c r="B574" s="3" t="s">
        <v>300</v>
      </c>
      <c r="C574" s="49" t="s">
        <v>891</v>
      </c>
    </row>
    <row r="575" spans="1:3" x14ac:dyDescent="0.25">
      <c r="A575"/>
      <c r="B575" s="3" t="s">
        <v>300</v>
      </c>
      <c r="C575" s="49" t="s">
        <v>892</v>
      </c>
    </row>
    <row r="576" spans="1:3" x14ac:dyDescent="0.25">
      <c r="A576"/>
      <c r="B576" s="3" t="s">
        <v>300</v>
      </c>
      <c r="C576" s="49" t="s">
        <v>893</v>
      </c>
    </row>
    <row r="577" spans="1:3" x14ac:dyDescent="0.25">
      <c r="A577"/>
      <c r="B577" s="3" t="s">
        <v>300</v>
      </c>
      <c r="C577" s="49" t="s">
        <v>894</v>
      </c>
    </row>
    <row r="578" spans="1:3" x14ac:dyDescent="0.25">
      <c r="A578"/>
      <c r="B578" s="3" t="s">
        <v>300</v>
      </c>
      <c r="C578" s="49" t="s">
        <v>895</v>
      </c>
    </row>
    <row r="579" spans="1:3" x14ac:dyDescent="0.25">
      <c r="A579"/>
      <c r="B579" s="3" t="s">
        <v>300</v>
      </c>
      <c r="C579" s="49" t="s">
        <v>896</v>
      </c>
    </row>
    <row r="580" spans="1:3" x14ac:dyDescent="0.25">
      <c r="A580"/>
      <c r="B580" s="3" t="s">
        <v>300</v>
      </c>
      <c r="C580" s="49" t="s">
        <v>897</v>
      </c>
    </row>
    <row r="581" spans="1:3" x14ac:dyDescent="0.25">
      <c r="A581"/>
      <c r="B581" s="3" t="s">
        <v>300</v>
      </c>
      <c r="C581" s="49" t="s">
        <v>898</v>
      </c>
    </row>
    <row r="582" spans="1:3" x14ac:dyDescent="0.25">
      <c r="A582"/>
      <c r="B582" s="3" t="s">
        <v>300</v>
      </c>
      <c r="C582" s="49" t="s">
        <v>899</v>
      </c>
    </row>
    <row r="583" spans="1:3" x14ac:dyDescent="0.25">
      <c r="A583"/>
      <c r="B583" s="3" t="s">
        <v>300</v>
      </c>
      <c r="C583" s="49" t="s">
        <v>900</v>
      </c>
    </row>
    <row r="584" spans="1:3" x14ac:dyDescent="0.25">
      <c r="A584"/>
      <c r="B584" s="3" t="s">
        <v>300</v>
      </c>
      <c r="C584" s="49" t="s">
        <v>901</v>
      </c>
    </row>
    <row r="585" spans="1:3" ht="30" x14ac:dyDescent="0.25">
      <c r="A585"/>
      <c r="B585" s="3" t="s">
        <v>300</v>
      </c>
      <c r="C585" s="49" t="s">
        <v>902</v>
      </c>
    </row>
    <row r="586" spans="1:3" x14ac:dyDescent="0.25">
      <c r="A586"/>
      <c r="B586" s="3" t="s">
        <v>300</v>
      </c>
      <c r="C586" s="49" t="s">
        <v>903</v>
      </c>
    </row>
    <row r="587" spans="1:3" x14ac:dyDescent="0.25">
      <c r="A587"/>
      <c r="B587" s="3" t="s">
        <v>300</v>
      </c>
      <c r="C587" s="49" t="s">
        <v>904</v>
      </c>
    </row>
    <row r="588" spans="1:3" x14ac:dyDescent="0.25">
      <c r="A588"/>
      <c r="B588" s="3" t="s">
        <v>300</v>
      </c>
      <c r="C588" s="49" t="s">
        <v>905</v>
      </c>
    </row>
    <row r="589" spans="1:3" ht="30" x14ac:dyDescent="0.25">
      <c r="A589"/>
      <c r="B589" s="3" t="s">
        <v>300</v>
      </c>
      <c r="C589" s="49" t="s">
        <v>906</v>
      </c>
    </row>
    <row r="590" spans="1:3" x14ac:dyDescent="0.25">
      <c r="A590"/>
      <c r="B590" s="3" t="s">
        <v>300</v>
      </c>
      <c r="C590" s="49" t="s">
        <v>907</v>
      </c>
    </row>
    <row r="591" spans="1:3" x14ac:dyDescent="0.25">
      <c r="A591"/>
      <c r="B591" s="3" t="s">
        <v>300</v>
      </c>
      <c r="C591" s="49" t="s">
        <v>908</v>
      </c>
    </row>
    <row r="592" spans="1:3" x14ac:dyDescent="0.25">
      <c r="A592"/>
      <c r="B592" s="3" t="s">
        <v>300</v>
      </c>
      <c r="C592" s="49" t="s">
        <v>909</v>
      </c>
    </row>
    <row r="593" spans="1:3" x14ac:dyDescent="0.25">
      <c r="A593"/>
      <c r="B593" s="3" t="s">
        <v>300</v>
      </c>
      <c r="C593" s="49" t="s">
        <v>910</v>
      </c>
    </row>
    <row r="594" spans="1:3" x14ac:dyDescent="0.25">
      <c r="A594"/>
      <c r="B594" s="3" t="s">
        <v>300</v>
      </c>
      <c r="C594" s="49" t="s">
        <v>911</v>
      </c>
    </row>
    <row r="595" spans="1:3" x14ac:dyDescent="0.25">
      <c r="A595"/>
      <c r="B595" s="3" t="s">
        <v>300</v>
      </c>
      <c r="C595" s="49" t="s">
        <v>912</v>
      </c>
    </row>
    <row r="596" spans="1:3" x14ac:dyDescent="0.25">
      <c r="A596"/>
      <c r="B596" s="3" t="s">
        <v>300</v>
      </c>
      <c r="C596" s="49" t="s">
        <v>913</v>
      </c>
    </row>
    <row r="597" spans="1:3" ht="30" x14ac:dyDescent="0.25">
      <c r="A597"/>
      <c r="B597" s="3" t="s">
        <v>300</v>
      </c>
      <c r="C597" s="49" t="s">
        <v>914</v>
      </c>
    </row>
    <row r="598" spans="1:3" ht="30" x14ac:dyDescent="0.25">
      <c r="A598"/>
      <c r="B598" s="3" t="s">
        <v>300</v>
      </c>
      <c r="C598" s="49" t="s">
        <v>915</v>
      </c>
    </row>
    <row r="599" spans="1:3" ht="30" x14ac:dyDescent="0.25">
      <c r="A599"/>
      <c r="B599" s="3" t="s">
        <v>300</v>
      </c>
      <c r="C599" s="49" t="s">
        <v>916</v>
      </c>
    </row>
    <row r="600" spans="1:3" x14ac:dyDescent="0.25">
      <c r="A600"/>
      <c r="B600" s="3" t="s">
        <v>300</v>
      </c>
      <c r="C600" s="49" t="s">
        <v>917</v>
      </c>
    </row>
    <row r="601" spans="1:3" x14ac:dyDescent="0.25">
      <c r="A601"/>
      <c r="B601" s="3" t="s">
        <v>300</v>
      </c>
      <c r="C601" s="49" t="s">
        <v>918</v>
      </c>
    </row>
    <row r="602" spans="1:3" x14ac:dyDescent="0.25">
      <c r="A602"/>
      <c r="B602" s="3" t="s">
        <v>300</v>
      </c>
      <c r="C602" s="49" t="s">
        <v>919</v>
      </c>
    </row>
    <row r="603" spans="1:3" x14ac:dyDescent="0.25">
      <c r="A603"/>
      <c r="B603" s="3" t="s">
        <v>300</v>
      </c>
      <c r="C603" s="49" t="s">
        <v>920</v>
      </c>
    </row>
    <row r="604" spans="1:3" ht="30" x14ac:dyDescent="0.25">
      <c r="A604"/>
      <c r="B604" s="3" t="s">
        <v>300</v>
      </c>
      <c r="C604" s="49" t="s">
        <v>921</v>
      </c>
    </row>
    <row r="605" spans="1:3" x14ac:dyDescent="0.25">
      <c r="A605"/>
      <c r="B605" s="3" t="s">
        <v>300</v>
      </c>
      <c r="C605" s="49" t="s">
        <v>922</v>
      </c>
    </row>
    <row r="606" spans="1:3" x14ac:dyDescent="0.25">
      <c r="A606"/>
      <c r="B606" s="3" t="s">
        <v>300</v>
      </c>
      <c r="C606" s="49" t="s">
        <v>923</v>
      </c>
    </row>
    <row r="607" spans="1:3" x14ac:dyDescent="0.25">
      <c r="A607"/>
      <c r="B607" s="3" t="s">
        <v>300</v>
      </c>
      <c r="C607" s="49" t="s">
        <v>924</v>
      </c>
    </row>
    <row r="608" spans="1:3" x14ac:dyDescent="0.25">
      <c r="A608"/>
      <c r="B608" s="3" t="s">
        <v>300</v>
      </c>
      <c r="C608" s="49" t="s">
        <v>925</v>
      </c>
    </row>
    <row r="609" spans="1:3" ht="30" x14ac:dyDescent="0.25">
      <c r="A609"/>
      <c r="B609" s="3" t="s">
        <v>300</v>
      </c>
      <c r="C609" s="49" t="s">
        <v>926</v>
      </c>
    </row>
    <row r="610" spans="1:3" x14ac:dyDescent="0.25">
      <c r="A610"/>
      <c r="B610" s="3" t="s">
        <v>300</v>
      </c>
      <c r="C610" s="49" t="s">
        <v>927</v>
      </c>
    </row>
    <row r="611" spans="1:3" x14ac:dyDescent="0.25">
      <c r="A611"/>
      <c r="B611" s="3" t="s">
        <v>300</v>
      </c>
      <c r="C611" s="49" t="s">
        <v>928</v>
      </c>
    </row>
    <row r="612" spans="1:3" ht="30" x14ac:dyDescent="0.25">
      <c r="A612"/>
      <c r="B612" s="3" t="s">
        <v>300</v>
      </c>
      <c r="C612" s="49" t="s">
        <v>929</v>
      </c>
    </row>
    <row r="613" spans="1:3" x14ac:dyDescent="0.25">
      <c r="A613"/>
      <c r="B613" s="3" t="s">
        <v>300</v>
      </c>
      <c r="C613" s="49" t="s">
        <v>930</v>
      </c>
    </row>
    <row r="614" spans="1:3" x14ac:dyDescent="0.25">
      <c r="A614"/>
      <c r="B614" s="3" t="s">
        <v>300</v>
      </c>
      <c r="C614" s="49" t="s">
        <v>931</v>
      </c>
    </row>
    <row r="615" spans="1:3" x14ac:dyDescent="0.25">
      <c r="A615"/>
      <c r="B615" s="3" t="s">
        <v>300</v>
      </c>
      <c r="C615" s="49" t="s">
        <v>932</v>
      </c>
    </row>
    <row r="616" spans="1:3" x14ac:dyDescent="0.25">
      <c r="A616"/>
      <c r="B616" s="3" t="s">
        <v>300</v>
      </c>
      <c r="C616" s="49" t="s">
        <v>933</v>
      </c>
    </row>
    <row r="617" spans="1:3" x14ac:dyDescent="0.25">
      <c r="A617"/>
      <c r="B617" s="3" t="s">
        <v>302</v>
      </c>
      <c r="C617" s="49" t="s">
        <v>934</v>
      </c>
    </row>
    <row r="618" spans="1:3" x14ac:dyDescent="0.25">
      <c r="A618"/>
      <c r="B618" s="3" t="s">
        <v>302</v>
      </c>
      <c r="C618" s="49" t="s">
        <v>935</v>
      </c>
    </row>
    <row r="619" spans="1:3" x14ac:dyDescent="0.25">
      <c r="A619"/>
      <c r="B619" s="3" t="s">
        <v>302</v>
      </c>
      <c r="C619" s="49" t="s">
        <v>936</v>
      </c>
    </row>
    <row r="620" spans="1:3" x14ac:dyDescent="0.25">
      <c r="A620"/>
      <c r="B620" s="3" t="s">
        <v>302</v>
      </c>
      <c r="C620" s="49" t="s">
        <v>937</v>
      </c>
    </row>
    <row r="621" spans="1:3" x14ac:dyDescent="0.25">
      <c r="A621"/>
      <c r="B621" s="3" t="s">
        <v>302</v>
      </c>
      <c r="C621" s="49" t="s">
        <v>938</v>
      </c>
    </row>
    <row r="622" spans="1:3" x14ac:dyDescent="0.25">
      <c r="A622"/>
      <c r="B622" s="3" t="s">
        <v>302</v>
      </c>
      <c r="C622" s="49" t="s">
        <v>939</v>
      </c>
    </row>
    <row r="623" spans="1:3" x14ac:dyDescent="0.25">
      <c r="A623"/>
      <c r="B623" s="3" t="s">
        <v>302</v>
      </c>
      <c r="C623" s="49" t="s">
        <v>940</v>
      </c>
    </row>
    <row r="624" spans="1:3" x14ac:dyDescent="0.25">
      <c r="A624"/>
      <c r="B624" s="3" t="s">
        <v>302</v>
      </c>
      <c r="C624" s="49" t="s">
        <v>941</v>
      </c>
    </row>
    <row r="625" spans="1:3" x14ac:dyDescent="0.25">
      <c r="A625"/>
      <c r="B625" s="3" t="s">
        <v>302</v>
      </c>
      <c r="C625" s="49" t="s">
        <v>942</v>
      </c>
    </row>
    <row r="626" spans="1:3" x14ac:dyDescent="0.25">
      <c r="A626"/>
      <c r="B626" s="3" t="s">
        <v>302</v>
      </c>
      <c r="C626" s="49" t="s">
        <v>943</v>
      </c>
    </row>
    <row r="627" spans="1:3" x14ac:dyDescent="0.25">
      <c r="A627"/>
      <c r="B627" s="3" t="s">
        <v>302</v>
      </c>
      <c r="C627" s="49" t="s">
        <v>944</v>
      </c>
    </row>
    <row r="628" spans="1:3" x14ac:dyDescent="0.25">
      <c r="A628"/>
      <c r="B628" s="3" t="s">
        <v>302</v>
      </c>
      <c r="C628" s="49" t="s">
        <v>945</v>
      </c>
    </row>
    <row r="629" spans="1:3" x14ac:dyDescent="0.25">
      <c r="A629"/>
      <c r="B629" s="3" t="s">
        <v>302</v>
      </c>
      <c r="C629" s="49" t="s">
        <v>946</v>
      </c>
    </row>
    <row r="630" spans="1:3" x14ac:dyDescent="0.25">
      <c r="A630"/>
      <c r="B630" s="3" t="s">
        <v>302</v>
      </c>
      <c r="C630" s="49" t="s">
        <v>947</v>
      </c>
    </row>
    <row r="631" spans="1:3" x14ac:dyDescent="0.25">
      <c r="A631"/>
      <c r="B631" s="3" t="s">
        <v>302</v>
      </c>
      <c r="C631" s="49" t="s">
        <v>948</v>
      </c>
    </row>
    <row r="632" spans="1:3" x14ac:dyDescent="0.25">
      <c r="A632"/>
      <c r="B632" s="3" t="s">
        <v>302</v>
      </c>
      <c r="C632" s="49" t="s">
        <v>949</v>
      </c>
    </row>
    <row r="633" spans="1:3" x14ac:dyDescent="0.25">
      <c r="A633"/>
      <c r="B633" s="3" t="s">
        <v>302</v>
      </c>
      <c r="C633" s="49" t="s">
        <v>950</v>
      </c>
    </row>
    <row r="634" spans="1:3" x14ac:dyDescent="0.25">
      <c r="A634"/>
      <c r="B634" s="3" t="s">
        <v>302</v>
      </c>
      <c r="C634" s="49" t="s">
        <v>951</v>
      </c>
    </row>
    <row r="635" spans="1:3" x14ac:dyDescent="0.25">
      <c r="A635"/>
      <c r="B635" s="3" t="s">
        <v>302</v>
      </c>
      <c r="C635" s="49" t="s">
        <v>952</v>
      </c>
    </row>
    <row r="636" spans="1:3" x14ac:dyDescent="0.25">
      <c r="A636"/>
      <c r="B636" s="3" t="s">
        <v>302</v>
      </c>
      <c r="C636" s="49" t="s">
        <v>953</v>
      </c>
    </row>
    <row r="637" spans="1:3" x14ac:dyDescent="0.25">
      <c r="A637"/>
      <c r="B637" s="3" t="s">
        <v>302</v>
      </c>
      <c r="C637" s="49" t="s">
        <v>954</v>
      </c>
    </row>
    <row r="638" spans="1:3" x14ac:dyDescent="0.25">
      <c r="A638"/>
      <c r="B638" s="3" t="s">
        <v>302</v>
      </c>
      <c r="C638" s="49" t="s">
        <v>955</v>
      </c>
    </row>
    <row r="639" spans="1:3" x14ac:dyDescent="0.25">
      <c r="A639"/>
      <c r="B639" s="3" t="s">
        <v>302</v>
      </c>
      <c r="C639" s="49" t="s">
        <v>956</v>
      </c>
    </row>
    <row r="640" spans="1:3" x14ac:dyDescent="0.25">
      <c r="A640"/>
      <c r="B640" s="3" t="s">
        <v>302</v>
      </c>
      <c r="C640" s="49" t="s">
        <v>957</v>
      </c>
    </row>
    <row r="641" spans="1:3" x14ac:dyDescent="0.25">
      <c r="A641"/>
      <c r="B641" s="3" t="s">
        <v>302</v>
      </c>
      <c r="C641" s="49" t="s">
        <v>958</v>
      </c>
    </row>
    <row r="642" spans="1:3" x14ac:dyDescent="0.25">
      <c r="A642"/>
      <c r="B642" s="3" t="s">
        <v>302</v>
      </c>
      <c r="C642" s="49" t="s">
        <v>959</v>
      </c>
    </row>
    <row r="643" spans="1:3" x14ac:dyDescent="0.25">
      <c r="A643"/>
      <c r="B643" s="3" t="s">
        <v>302</v>
      </c>
      <c r="C643" s="49" t="s">
        <v>960</v>
      </c>
    </row>
    <row r="644" spans="1:3" x14ac:dyDescent="0.25">
      <c r="A644"/>
      <c r="B644" s="3" t="s">
        <v>302</v>
      </c>
      <c r="C644" s="49" t="s">
        <v>961</v>
      </c>
    </row>
    <row r="645" spans="1:3" x14ac:dyDescent="0.25">
      <c r="A645"/>
      <c r="B645" s="3" t="s">
        <v>302</v>
      </c>
      <c r="C645" s="49" t="s">
        <v>962</v>
      </c>
    </row>
    <row r="646" spans="1:3" x14ac:dyDescent="0.25">
      <c r="A646"/>
      <c r="B646" s="3" t="s">
        <v>302</v>
      </c>
      <c r="C646" s="49" t="s">
        <v>963</v>
      </c>
    </row>
    <row r="647" spans="1:3" x14ac:dyDescent="0.25">
      <c r="A647"/>
      <c r="B647" s="3" t="s">
        <v>302</v>
      </c>
      <c r="C647" s="49" t="s">
        <v>964</v>
      </c>
    </row>
    <row r="648" spans="1:3" x14ac:dyDescent="0.25">
      <c r="A648"/>
      <c r="B648" s="3" t="s">
        <v>302</v>
      </c>
      <c r="C648" s="49" t="s">
        <v>965</v>
      </c>
    </row>
    <row r="649" spans="1:3" x14ac:dyDescent="0.25">
      <c r="A649"/>
      <c r="B649" s="3" t="s">
        <v>302</v>
      </c>
      <c r="C649" s="49" t="s">
        <v>966</v>
      </c>
    </row>
    <row r="650" spans="1:3" x14ac:dyDescent="0.25">
      <c r="A650"/>
      <c r="B650" s="3" t="s">
        <v>302</v>
      </c>
      <c r="C650" s="49" t="s">
        <v>967</v>
      </c>
    </row>
    <row r="651" spans="1:3" x14ac:dyDescent="0.25">
      <c r="A651"/>
      <c r="B651" s="3" t="s">
        <v>302</v>
      </c>
      <c r="C651" s="49" t="s">
        <v>968</v>
      </c>
    </row>
    <row r="652" spans="1:3" ht="30" x14ac:dyDescent="0.25">
      <c r="A652"/>
      <c r="B652" s="3" t="s">
        <v>302</v>
      </c>
      <c r="C652" s="49" t="s">
        <v>969</v>
      </c>
    </row>
    <row r="653" spans="1:3" x14ac:dyDescent="0.25">
      <c r="A653"/>
      <c r="B653" s="3" t="s">
        <v>302</v>
      </c>
      <c r="C653" s="49" t="s">
        <v>970</v>
      </c>
    </row>
    <row r="654" spans="1:3" x14ac:dyDescent="0.25">
      <c r="A654"/>
      <c r="B654" s="3" t="s">
        <v>302</v>
      </c>
      <c r="C654" s="49" t="s">
        <v>971</v>
      </c>
    </row>
    <row r="655" spans="1:3" x14ac:dyDescent="0.25">
      <c r="A655"/>
      <c r="B655" s="3" t="s">
        <v>302</v>
      </c>
      <c r="C655" s="49" t="s">
        <v>972</v>
      </c>
    </row>
    <row r="656" spans="1:3" x14ac:dyDescent="0.25">
      <c r="A656"/>
      <c r="B656" s="3" t="s">
        <v>302</v>
      </c>
      <c r="C656" s="49" t="s">
        <v>973</v>
      </c>
    </row>
    <row r="657" spans="1:3" x14ac:dyDescent="0.25">
      <c r="A657"/>
      <c r="B657" s="3" t="s">
        <v>302</v>
      </c>
      <c r="C657" s="49" t="s">
        <v>974</v>
      </c>
    </row>
    <row r="658" spans="1:3" x14ac:dyDescent="0.25">
      <c r="A658"/>
      <c r="B658" s="3" t="s">
        <v>302</v>
      </c>
      <c r="C658" s="49" t="s">
        <v>975</v>
      </c>
    </row>
    <row r="659" spans="1:3" x14ac:dyDescent="0.25">
      <c r="A659"/>
      <c r="B659" s="3" t="s">
        <v>302</v>
      </c>
      <c r="C659" s="49" t="s">
        <v>976</v>
      </c>
    </row>
    <row r="660" spans="1:3" x14ac:dyDescent="0.25">
      <c r="A660"/>
      <c r="B660" s="3" t="s">
        <v>302</v>
      </c>
      <c r="C660" s="49" t="s">
        <v>977</v>
      </c>
    </row>
    <row r="661" spans="1:3" x14ac:dyDescent="0.25">
      <c r="A661"/>
      <c r="B661" s="3" t="s">
        <v>302</v>
      </c>
      <c r="C661" s="49" t="s">
        <v>978</v>
      </c>
    </row>
    <row r="662" spans="1:3" x14ac:dyDescent="0.25">
      <c r="A662"/>
      <c r="B662" s="3" t="s">
        <v>302</v>
      </c>
      <c r="C662" s="49" t="s">
        <v>979</v>
      </c>
    </row>
    <row r="663" spans="1:3" x14ac:dyDescent="0.25">
      <c r="A663"/>
      <c r="B663" s="3" t="s">
        <v>302</v>
      </c>
      <c r="C663" s="49" t="s">
        <v>980</v>
      </c>
    </row>
    <row r="664" spans="1:3" x14ac:dyDescent="0.25">
      <c r="A664"/>
      <c r="B664" s="3" t="s">
        <v>302</v>
      </c>
      <c r="C664" s="49" t="s">
        <v>981</v>
      </c>
    </row>
    <row r="665" spans="1:3" x14ac:dyDescent="0.25">
      <c r="A665"/>
      <c r="B665" s="3" t="s">
        <v>304</v>
      </c>
      <c r="C665" s="49" t="s">
        <v>982</v>
      </c>
    </row>
    <row r="666" spans="1:3" x14ac:dyDescent="0.25">
      <c r="A666"/>
      <c r="B666" s="3" t="s">
        <v>304</v>
      </c>
      <c r="C666" s="49" t="s">
        <v>983</v>
      </c>
    </row>
    <row r="667" spans="1:3" x14ac:dyDescent="0.25">
      <c r="A667"/>
      <c r="B667" s="3" t="s">
        <v>304</v>
      </c>
      <c r="C667" s="49" t="s">
        <v>984</v>
      </c>
    </row>
    <row r="668" spans="1:3" x14ac:dyDescent="0.25">
      <c r="A668"/>
      <c r="B668" s="3" t="s">
        <v>304</v>
      </c>
      <c r="C668" s="49" t="s">
        <v>985</v>
      </c>
    </row>
    <row r="669" spans="1:3" x14ac:dyDescent="0.25">
      <c r="A669"/>
      <c r="B669" s="3" t="s">
        <v>304</v>
      </c>
      <c r="C669" s="49" t="s">
        <v>986</v>
      </c>
    </row>
    <row r="670" spans="1:3" x14ac:dyDescent="0.25">
      <c r="A670"/>
      <c r="B670" s="3" t="s">
        <v>304</v>
      </c>
      <c r="C670" s="49" t="s">
        <v>987</v>
      </c>
    </row>
    <row r="671" spans="1:3" x14ac:dyDescent="0.25">
      <c r="A671"/>
      <c r="B671" s="3" t="s">
        <v>304</v>
      </c>
      <c r="C671" s="49" t="s">
        <v>988</v>
      </c>
    </row>
    <row r="672" spans="1:3" x14ac:dyDescent="0.25">
      <c r="A672"/>
      <c r="B672" s="3" t="s">
        <v>304</v>
      </c>
      <c r="C672" s="49" t="s">
        <v>989</v>
      </c>
    </row>
    <row r="673" spans="1:3" x14ac:dyDescent="0.25">
      <c r="A673"/>
      <c r="B673" s="3" t="s">
        <v>304</v>
      </c>
      <c r="C673" s="49" t="s">
        <v>990</v>
      </c>
    </row>
    <row r="674" spans="1:3" x14ac:dyDescent="0.25">
      <c r="A674"/>
      <c r="B674" s="3" t="s">
        <v>304</v>
      </c>
      <c r="C674" s="49" t="s">
        <v>991</v>
      </c>
    </row>
    <row r="675" spans="1:3" x14ac:dyDescent="0.25">
      <c r="A675"/>
      <c r="B675" s="3" t="s">
        <v>304</v>
      </c>
      <c r="C675" s="49" t="s">
        <v>992</v>
      </c>
    </row>
    <row r="676" spans="1:3" x14ac:dyDescent="0.25">
      <c r="A676"/>
      <c r="B676" s="3" t="s">
        <v>304</v>
      </c>
      <c r="C676" s="49" t="s">
        <v>993</v>
      </c>
    </row>
    <row r="677" spans="1:3" x14ac:dyDescent="0.25">
      <c r="A677"/>
      <c r="B677" s="3" t="s">
        <v>304</v>
      </c>
      <c r="C677" s="49" t="s">
        <v>994</v>
      </c>
    </row>
    <row r="678" spans="1:3" x14ac:dyDescent="0.25">
      <c r="A678"/>
      <c r="B678" s="3" t="s">
        <v>304</v>
      </c>
      <c r="C678" s="49" t="s">
        <v>995</v>
      </c>
    </row>
    <row r="679" spans="1:3" x14ac:dyDescent="0.25">
      <c r="A679"/>
      <c r="B679" s="3" t="s">
        <v>304</v>
      </c>
      <c r="C679" s="49" t="s">
        <v>996</v>
      </c>
    </row>
    <row r="680" spans="1:3" x14ac:dyDescent="0.25">
      <c r="A680"/>
      <c r="B680" s="3" t="s">
        <v>304</v>
      </c>
      <c r="C680" s="49" t="s">
        <v>997</v>
      </c>
    </row>
    <row r="681" spans="1:3" x14ac:dyDescent="0.25">
      <c r="A681"/>
      <c r="B681" s="3" t="s">
        <v>304</v>
      </c>
      <c r="C681" s="49" t="s">
        <v>998</v>
      </c>
    </row>
    <row r="682" spans="1:3" x14ac:dyDescent="0.25">
      <c r="A682"/>
      <c r="B682" s="3" t="s">
        <v>304</v>
      </c>
      <c r="C682" s="49" t="s">
        <v>999</v>
      </c>
    </row>
    <row r="683" spans="1:3" x14ac:dyDescent="0.25">
      <c r="A683"/>
      <c r="B683" s="3" t="s">
        <v>304</v>
      </c>
      <c r="C683" s="49" t="s">
        <v>1000</v>
      </c>
    </row>
    <row r="684" spans="1:3" x14ac:dyDescent="0.25">
      <c r="A684"/>
      <c r="B684" s="3" t="s">
        <v>304</v>
      </c>
      <c r="C684" s="49" t="s">
        <v>1001</v>
      </c>
    </row>
    <row r="685" spans="1:3" x14ac:dyDescent="0.25">
      <c r="A685"/>
      <c r="B685" s="3" t="s">
        <v>304</v>
      </c>
      <c r="C685" s="49" t="s">
        <v>1002</v>
      </c>
    </row>
    <row r="686" spans="1:3" x14ac:dyDescent="0.25">
      <c r="A686"/>
      <c r="B686" s="3" t="s">
        <v>304</v>
      </c>
      <c r="C686" s="49" t="s">
        <v>1003</v>
      </c>
    </row>
    <row r="687" spans="1:3" x14ac:dyDescent="0.25">
      <c r="A687"/>
      <c r="B687" s="3" t="s">
        <v>304</v>
      </c>
      <c r="C687" s="49" t="s">
        <v>1004</v>
      </c>
    </row>
    <row r="688" spans="1:3" ht="30" x14ac:dyDescent="0.25">
      <c r="A688"/>
      <c r="B688" s="3" t="s">
        <v>304</v>
      </c>
      <c r="C688" s="49" t="s">
        <v>1005</v>
      </c>
    </row>
    <row r="689" spans="1:3" x14ac:dyDescent="0.25">
      <c r="A689"/>
      <c r="B689" s="3" t="s">
        <v>304</v>
      </c>
      <c r="C689" s="49" t="s">
        <v>1006</v>
      </c>
    </row>
    <row r="690" spans="1:3" x14ac:dyDescent="0.25">
      <c r="A690"/>
      <c r="B690" s="3" t="s">
        <v>304</v>
      </c>
      <c r="C690" s="49" t="s">
        <v>1007</v>
      </c>
    </row>
    <row r="691" spans="1:3" x14ac:dyDescent="0.25">
      <c r="A691"/>
      <c r="B691" s="3" t="s">
        <v>304</v>
      </c>
      <c r="C691" s="49" t="s">
        <v>1008</v>
      </c>
    </row>
    <row r="692" spans="1:3" ht="30" x14ac:dyDescent="0.25">
      <c r="A692"/>
      <c r="B692" s="3" t="s">
        <v>304</v>
      </c>
      <c r="C692" s="49" t="s">
        <v>1009</v>
      </c>
    </row>
    <row r="693" spans="1:3" ht="30" x14ac:dyDescent="0.25">
      <c r="A693"/>
      <c r="B693" s="3" t="s">
        <v>304</v>
      </c>
      <c r="C693" s="49" t="s">
        <v>1010</v>
      </c>
    </row>
    <row r="694" spans="1:3" x14ac:dyDescent="0.25">
      <c r="A694"/>
      <c r="B694" s="3" t="s">
        <v>304</v>
      </c>
      <c r="C694" s="49" t="s">
        <v>1011</v>
      </c>
    </row>
    <row r="695" spans="1:3" ht="30" x14ac:dyDescent="0.25">
      <c r="A695"/>
      <c r="B695" s="3" t="s">
        <v>304</v>
      </c>
      <c r="C695" s="49" t="s">
        <v>1012</v>
      </c>
    </row>
    <row r="696" spans="1:3" x14ac:dyDescent="0.25">
      <c r="A696"/>
      <c r="B696" s="3" t="s">
        <v>304</v>
      </c>
      <c r="C696" s="49" t="s">
        <v>1013</v>
      </c>
    </row>
    <row r="697" spans="1:3" ht="30" x14ac:dyDescent="0.25">
      <c r="A697"/>
      <c r="B697" s="3" t="s">
        <v>304</v>
      </c>
      <c r="C697" s="49" t="s">
        <v>1014</v>
      </c>
    </row>
    <row r="698" spans="1:3" x14ac:dyDescent="0.25">
      <c r="A698"/>
      <c r="B698" s="3" t="s">
        <v>304</v>
      </c>
      <c r="C698" s="49" t="s">
        <v>1015</v>
      </c>
    </row>
    <row r="699" spans="1:3" ht="30" x14ac:dyDescent="0.25">
      <c r="A699"/>
      <c r="B699" s="3" t="s">
        <v>304</v>
      </c>
      <c r="C699" s="49" t="s">
        <v>1016</v>
      </c>
    </row>
    <row r="700" spans="1:3" x14ac:dyDescent="0.25">
      <c r="A700"/>
      <c r="B700" s="3" t="s">
        <v>304</v>
      </c>
      <c r="C700" s="49" t="s">
        <v>1017</v>
      </c>
    </row>
    <row r="701" spans="1:3" x14ac:dyDescent="0.25">
      <c r="A701"/>
      <c r="B701" s="3" t="s">
        <v>304</v>
      </c>
      <c r="C701" s="49" t="s">
        <v>1018</v>
      </c>
    </row>
    <row r="702" spans="1:3" x14ac:dyDescent="0.25">
      <c r="A702"/>
      <c r="B702" s="3" t="s">
        <v>304</v>
      </c>
      <c r="C702" s="49" t="s">
        <v>1019</v>
      </c>
    </row>
    <row r="703" spans="1:3" ht="30" x14ac:dyDescent="0.25">
      <c r="A703"/>
      <c r="B703" s="3" t="s">
        <v>304</v>
      </c>
      <c r="C703" s="49" t="s">
        <v>1020</v>
      </c>
    </row>
    <row r="704" spans="1:3" x14ac:dyDescent="0.25">
      <c r="A704"/>
      <c r="B704" s="3" t="s">
        <v>304</v>
      </c>
      <c r="C704" s="49" t="s">
        <v>1021</v>
      </c>
    </row>
    <row r="705" spans="1:3" x14ac:dyDescent="0.25">
      <c r="A705"/>
      <c r="B705" s="3" t="s">
        <v>304</v>
      </c>
      <c r="C705" s="49" t="s">
        <v>1022</v>
      </c>
    </row>
    <row r="706" spans="1:3" ht="30" x14ac:dyDescent="0.25">
      <c r="A706"/>
      <c r="B706" s="3" t="s">
        <v>304</v>
      </c>
      <c r="C706" s="49" t="s">
        <v>1023</v>
      </c>
    </row>
    <row r="707" spans="1:3" ht="30" x14ac:dyDescent="0.25">
      <c r="A707"/>
      <c r="B707" s="3" t="s">
        <v>304</v>
      </c>
      <c r="C707" s="49" t="s">
        <v>1024</v>
      </c>
    </row>
    <row r="708" spans="1:3" x14ac:dyDescent="0.25">
      <c r="A708"/>
      <c r="B708" s="3" t="s">
        <v>304</v>
      </c>
      <c r="C708" s="49" t="s">
        <v>1025</v>
      </c>
    </row>
    <row r="709" spans="1:3" x14ac:dyDescent="0.25">
      <c r="A709"/>
      <c r="B709" s="3" t="s">
        <v>304</v>
      </c>
      <c r="C709" s="49" t="s">
        <v>1026</v>
      </c>
    </row>
    <row r="710" spans="1:3" x14ac:dyDescent="0.25">
      <c r="A710"/>
      <c r="B710" s="3" t="s">
        <v>304</v>
      </c>
      <c r="C710" s="49" t="s">
        <v>1027</v>
      </c>
    </row>
    <row r="711" spans="1:3" x14ac:dyDescent="0.25">
      <c r="A711"/>
      <c r="B711" s="3" t="s">
        <v>304</v>
      </c>
      <c r="C711" s="49" t="s">
        <v>1028</v>
      </c>
    </row>
    <row r="712" spans="1:3" x14ac:dyDescent="0.25">
      <c r="A712"/>
      <c r="B712" s="3" t="s">
        <v>304</v>
      </c>
      <c r="C712" s="49" t="s">
        <v>1029</v>
      </c>
    </row>
    <row r="713" spans="1:3" x14ac:dyDescent="0.25">
      <c r="A713"/>
      <c r="B713" s="3" t="s">
        <v>304</v>
      </c>
      <c r="C713" s="49" t="s">
        <v>1030</v>
      </c>
    </row>
    <row r="714" spans="1:3" x14ac:dyDescent="0.25">
      <c r="A714"/>
      <c r="B714" s="3" t="s">
        <v>304</v>
      </c>
      <c r="C714" s="49" t="s">
        <v>1031</v>
      </c>
    </row>
    <row r="715" spans="1:3" x14ac:dyDescent="0.25">
      <c r="A715"/>
      <c r="B715" s="3" t="s">
        <v>304</v>
      </c>
      <c r="C715" s="49" t="s">
        <v>1032</v>
      </c>
    </row>
    <row r="716" spans="1:3" x14ac:dyDescent="0.25">
      <c r="A716"/>
      <c r="B716" s="3" t="s">
        <v>304</v>
      </c>
      <c r="C716" s="49" t="s">
        <v>1033</v>
      </c>
    </row>
    <row r="717" spans="1:3" x14ac:dyDescent="0.25">
      <c r="A717"/>
      <c r="B717" s="3" t="s">
        <v>306</v>
      </c>
      <c r="C717" s="49" t="s">
        <v>1034</v>
      </c>
    </row>
    <row r="718" spans="1:3" ht="30" x14ac:dyDescent="0.25">
      <c r="A718"/>
      <c r="B718" s="3" t="s">
        <v>306</v>
      </c>
      <c r="C718" s="49" t="s">
        <v>1035</v>
      </c>
    </row>
    <row r="719" spans="1:3" x14ac:dyDescent="0.25">
      <c r="A719"/>
      <c r="B719" s="3" t="s">
        <v>306</v>
      </c>
      <c r="C719" s="49" t="s">
        <v>1036</v>
      </c>
    </row>
    <row r="720" spans="1:3" x14ac:dyDescent="0.25">
      <c r="A720"/>
      <c r="B720" s="3" t="s">
        <v>306</v>
      </c>
      <c r="C720" s="49" t="s">
        <v>1037</v>
      </c>
    </row>
    <row r="721" spans="1:3" x14ac:dyDescent="0.25">
      <c r="A721"/>
      <c r="B721" s="3" t="s">
        <v>306</v>
      </c>
      <c r="C721" s="49" t="s">
        <v>1038</v>
      </c>
    </row>
    <row r="722" spans="1:3" ht="30" x14ac:dyDescent="0.25">
      <c r="A722"/>
      <c r="B722" s="3" t="s">
        <v>306</v>
      </c>
      <c r="C722" s="49" t="s">
        <v>1039</v>
      </c>
    </row>
    <row r="723" spans="1:3" ht="30" x14ac:dyDescent="0.25">
      <c r="A723"/>
      <c r="B723" s="3" t="s">
        <v>306</v>
      </c>
      <c r="C723" s="49" t="s">
        <v>1040</v>
      </c>
    </row>
    <row r="724" spans="1:3" x14ac:dyDescent="0.25">
      <c r="A724"/>
      <c r="B724" s="3" t="s">
        <v>306</v>
      </c>
      <c r="C724" s="49" t="s">
        <v>1041</v>
      </c>
    </row>
    <row r="725" spans="1:3" x14ac:dyDescent="0.25">
      <c r="A725"/>
      <c r="B725" s="3" t="s">
        <v>306</v>
      </c>
      <c r="C725" s="49" t="s">
        <v>1042</v>
      </c>
    </row>
    <row r="726" spans="1:3" x14ac:dyDescent="0.25">
      <c r="A726"/>
      <c r="B726" s="3" t="s">
        <v>306</v>
      </c>
      <c r="C726" s="49" t="s">
        <v>1043</v>
      </c>
    </row>
    <row r="727" spans="1:3" x14ac:dyDescent="0.25">
      <c r="A727"/>
      <c r="B727" s="3" t="s">
        <v>306</v>
      </c>
      <c r="C727" s="49" t="s">
        <v>1044</v>
      </c>
    </row>
    <row r="728" spans="1:3" x14ac:dyDescent="0.25">
      <c r="A728"/>
      <c r="B728" s="3" t="s">
        <v>306</v>
      </c>
      <c r="C728" s="49" t="s">
        <v>1045</v>
      </c>
    </row>
    <row r="729" spans="1:3" ht="30" x14ac:dyDescent="0.25">
      <c r="A729"/>
      <c r="B729" s="3" t="s">
        <v>306</v>
      </c>
      <c r="C729" s="49" t="s">
        <v>1046</v>
      </c>
    </row>
    <row r="730" spans="1:3" ht="30" x14ac:dyDescent="0.25">
      <c r="A730"/>
      <c r="B730" s="3" t="s">
        <v>306</v>
      </c>
      <c r="C730" s="49" t="s">
        <v>1047</v>
      </c>
    </row>
    <row r="731" spans="1:3" x14ac:dyDescent="0.25">
      <c r="A731"/>
      <c r="B731" s="3" t="s">
        <v>306</v>
      </c>
      <c r="C731" s="49" t="s">
        <v>1048</v>
      </c>
    </row>
    <row r="732" spans="1:3" x14ac:dyDescent="0.25">
      <c r="A732"/>
      <c r="B732" s="3" t="s">
        <v>306</v>
      </c>
      <c r="C732" s="49" t="s">
        <v>1049</v>
      </c>
    </row>
    <row r="733" spans="1:3" ht="30" x14ac:dyDescent="0.25">
      <c r="A733"/>
      <c r="B733" s="3" t="s">
        <v>306</v>
      </c>
      <c r="C733" s="49" t="s">
        <v>1050</v>
      </c>
    </row>
    <row r="734" spans="1:3" x14ac:dyDescent="0.25">
      <c r="A734"/>
      <c r="B734" s="3" t="s">
        <v>306</v>
      </c>
      <c r="C734" s="49" t="s">
        <v>1051</v>
      </c>
    </row>
    <row r="735" spans="1:3" ht="30" x14ac:dyDescent="0.25">
      <c r="A735"/>
      <c r="B735" s="3" t="s">
        <v>306</v>
      </c>
      <c r="C735" s="49" t="s">
        <v>1052</v>
      </c>
    </row>
    <row r="736" spans="1:3" x14ac:dyDescent="0.25">
      <c r="A736"/>
      <c r="B736" s="3" t="s">
        <v>306</v>
      </c>
      <c r="C736" s="49" t="s">
        <v>1053</v>
      </c>
    </row>
    <row r="737" spans="1:3" x14ac:dyDescent="0.25">
      <c r="A737"/>
      <c r="B737" s="3" t="s">
        <v>306</v>
      </c>
      <c r="C737" s="49" t="s">
        <v>1054</v>
      </c>
    </row>
    <row r="738" spans="1:3" ht="30" x14ac:dyDescent="0.25">
      <c r="A738"/>
      <c r="B738" s="3" t="s">
        <v>306</v>
      </c>
      <c r="C738" s="49" t="s">
        <v>1055</v>
      </c>
    </row>
    <row r="739" spans="1:3" ht="30" x14ac:dyDescent="0.25">
      <c r="A739"/>
      <c r="B739" s="3" t="s">
        <v>306</v>
      </c>
      <c r="C739" s="49" t="s">
        <v>1056</v>
      </c>
    </row>
    <row r="740" spans="1:3" x14ac:dyDescent="0.25">
      <c r="A740"/>
      <c r="B740" s="3" t="s">
        <v>306</v>
      </c>
      <c r="C740" s="49" t="s">
        <v>1057</v>
      </c>
    </row>
    <row r="741" spans="1:3" x14ac:dyDescent="0.25">
      <c r="A741"/>
      <c r="B741" s="3" t="s">
        <v>306</v>
      </c>
      <c r="C741" s="49" t="s">
        <v>1058</v>
      </c>
    </row>
    <row r="742" spans="1:3" x14ac:dyDescent="0.25">
      <c r="A742"/>
      <c r="B742" s="3" t="s">
        <v>306</v>
      </c>
      <c r="C742" s="49" t="s">
        <v>1059</v>
      </c>
    </row>
    <row r="743" spans="1:3" x14ac:dyDescent="0.25">
      <c r="A743"/>
      <c r="B743" s="3" t="s">
        <v>306</v>
      </c>
      <c r="C743" s="49" t="s">
        <v>1060</v>
      </c>
    </row>
    <row r="744" spans="1:3" x14ac:dyDescent="0.25">
      <c r="A744"/>
      <c r="B744" s="3" t="s">
        <v>306</v>
      </c>
      <c r="C744" s="49" t="s">
        <v>1061</v>
      </c>
    </row>
    <row r="745" spans="1:3" x14ac:dyDescent="0.25">
      <c r="A745"/>
      <c r="B745" s="3" t="s">
        <v>306</v>
      </c>
      <c r="C745" s="49" t="s">
        <v>1062</v>
      </c>
    </row>
    <row r="746" spans="1:3" x14ac:dyDescent="0.25">
      <c r="A746"/>
      <c r="B746" s="3" t="s">
        <v>306</v>
      </c>
      <c r="C746" s="49" t="s">
        <v>1063</v>
      </c>
    </row>
    <row r="747" spans="1:3" x14ac:dyDescent="0.25">
      <c r="A747"/>
      <c r="B747" s="3" t="s">
        <v>306</v>
      </c>
      <c r="C747" s="49" t="s">
        <v>1064</v>
      </c>
    </row>
    <row r="748" spans="1:3" x14ac:dyDescent="0.25">
      <c r="A748"/>
      <c r="B748" s="3" t="s">
        <v>306</v>
      </c>
      <c r="C748" s="49" t="s">
        <v>1065</v>
      </c>
    </row>
    <row r="749" spans="1:3" x14ac:dyDescent="0.25">
      <c r="A749"/>
      <c r="B749" s="3" t="s">
        <v>306</v>
      </c>
      <c r="C749" s="49" t="s">
        <v>1066</v>
      </c>
    </row>
    <row r="750" spans="1:3" x14ac:dyDescent="0.25">
      <c r="A750"/>
      <c r="B750" s="3" t="s">
        <v>306</v>
      </c>
      <c r="C750" s="49" t="s">
        <v>1067</v>
      </c>
    </row>
    <row r="751" spans="1:3" x14ac:dyDescent="0.25">
      <c r="A751"/>
      <c r="B751" s="3" t="s">
        <v>306</v>
      </c>
      <c r="C751" s="49" t="s">
        <v>1068</v>
      </c>
    </row>
    <row r="752" spans="1:3" x14ac:dyDescent="0.25">
      <c r="A752"/>
      <c r="B752" s="3" t="s">
        <v>306</v>
      </c>
      <c r="C752" s="49" t="s">
        <v>1069</v>
      </c>
    </row>
    <row r="753" spans="1:3" x14ac:dyDescent="0.25">
      <c r="A753"/>
      <c r="B753" s="3" t="s">
        <v>306</v>
      </c>
      <c r="C753" s="49" t="s">
        <v>1070</v>
      </c>
    </row>
    <row r="754" spans="1:3" x14ac:dyDescent="0.25">
      <c r="A754"/>
      <c r="B754" s="3" t="s">
        <v>306</v>
      </c>
      <c r="C754" s="49" t="s">
        <v>1071</v>
      </c>
    </row>
    <row r="755" spans="1:3" x14ac:dyDescent="0.25">
      <c r="A755"/>
      <c r="B755" s="3" t="s">
        <v>306</v>
      </c>
      <c r="C755" s="49" t="s">
        <v>1072</v>
      </c>
    </row>
    <row r="756" spans="1:3" ht="30" x14ac:dyDescent="0.25">
      <c r="A756"/>
      <c r="B756" s="3" t="s">
        <v>306</v>
      </c>
      <c r="C756" s="49" t="s">
        <v>1073</v>
      </c>
    </row>
    <row r="757" spans="1:3" ht="30" x14ac:dyDescent="0.25">
      <c r="A757"/>
      <c r="B757" s="3" t="s">
        <v>306</v>
      </c>
      <c r="C757" s="49" t="s">
        <v>1074</v>
      </c>
    </row>
    <row r="758" spans="1:3" x14ac:dyDescent="0.25">
      <c r="A758"/>
      <c r="B758" s="3" t="s">
        <v>306</v>
      </c>
      <c r="C758" s="49" t="s">
        <v>1075</v>
      </c>
    </row>
    <row r="759" spans="1:3" ht="30" x14ac:dyDescent="0.25">
      <c r="A759"/>
      <c r="B759" s="3" t="s">
        <v>306</v>
      </c>
      <c r="C759" s="49" t="s">
        <v>1076</v>
      </c>
    </row>
    <row r="760" spans="1:3" x14ac:dyDescent="0.25">
      <c r="A760"/>
      <c r="B760" s="3" t="s">
        <v>306</v>
      </c>
      <c r="C760" s="49" t="s">
        <v>1077</v>
      </c>
    </row>
    <row r="761" spans="1:3" x14ac:dyDescent="0.25">
      <c r="A761"/>
      <c r="B761" s="3" t="s">
        <v>306</v>
      </c>
      <c r="C761" s="49" t="s">
        <v>1078</v>
      </c>
    </row>
    <row r="762" spans="1:3" x14ac:dyDescent="0.25">
      <c r="A762"/>
      <c r="B762" s="3" t="s">
        <v>306</v>
      </c>
      <c r="C762" s="49" t="s">
        <v>1079</v>
      </c>
    </row>
    <row r="763" spans="1:3" x14ac:dyDescent="0.25">
      <c r="A763"/>
      <c r="B763" s="3" t="s">
        <v>306</v>
      </c>
      <c r="C763" s="49" t="s">
        <v>1080</v>
      </c>
    </row>
    <row r="764" spans="1:3" x14ac:dyDescent="0.25">
      <c r="A764"/>
      <c r="B764" s="3" t="s">
        <v>306</v>
      </c>
      <c r="C764" s="49" t="s">
        <v>1081</v>
      </c>
    </row>
    <row r="765" spans="1:3" x14ac:dyDescent="0.25">
      <c r="A765"/>
      <c r="B765" s="3" t="s">
        <v>306</v>
      </c>
      <c r="C765" s="49" t="s">
        <v>1082</v>
      </c>
    </row>
    <row r="766" spans="1:3" ht="30" x14ac:dyDescent="0.25">
      <c r="A766"/>
      <c r="B766" s="3" t="s">
        <v>306</v>
      </c>
      <c r="C766" s="49" t="s">
        <v>1083</v>
      </c>
    </row>
    <row r="767" spans="1:3" x14ac:dyDescent="0.25">
      <c r="A767"/>
      <c r="B767" s="3" t="s">
        <v>306</v>
      </c>
      <c r="C767" s="49" t="s">
        <v>1084</v>
      </c>
    </row>
    <row r="768" spans="1:3" x14ac:dyDescent="0.25">
      <c r="A768"/>
      <c r="B768" s="3" t="s">
        <v>306</v>
      </c>
      <c r="C768" s="49" t="s">
        <v>1085</v>
      </c>
    </row>
    <row r="769" spans="1:3" ht="30" x14ac:dyDescent="0.25">
      <c r="A769"/>
      <c r="B769" s="3" t="s">
        <v>306</v>
      </c>
      <c r="C769" s="49" t="s">
        <v>1086</v>
      </c>
    </row>
    <row r="770" spans="1:3" ht="30" x14ac:dyDescent="0.25">
      <c r="A770"/>
      <c r="B770" s="3" t="s">
        <v>306</v>
      </c>
      <c r="C770" s="49" t="s">
        <v>1087</v>
      </c>
    </row>
    <row r="771" spans="1:3" x14ac:dyDescent="0.25">
      <c r="A771"/>
      <c r="B771" s="3" t="s">
        <v>306</v>
      </c>
      <c r="C771" s="49" t="s">
        <v>1088</v>
      </c>
    </row>
    <row r="772" spans="1:3" x14ac:dyDescent="0.25">
      <c r="A772"/>
      <c r="B772" s="3" t="s">
        <v>306</v>
      </c>
      <c r="C772" s="49" t="s">
        <v>1089</v>
      </c>
    </row>
    <row r="773" spans="1:3" x14ac:dyDescent="0.25">
      <c r="A773"/>
      <c r="B773" s="3" t="s">
        <v>306</v>
      </c>
      <c r="C773" s="49" t="s">
        <v>1090</v>
      </c>
    </row>
    <row r="774" spans="1:3" x14ac:dyDescent="0.25">
      <c r="A774"/>
      <c r="B774" s="3" t="s">
        <v>306</v>
      </c>
      <c r="C774" s="49" t="s">
        <v>1091</v>
      </c>
    </row>
    <row r="775" spans="1:3" x14ac:dyDescent="0.25">
      <c r="A775"/>
      <c r="B775" s="3" t="s">
        <v>306</v>
      </c>
      <c r="C775" s="49" t="s">
        <v>1092</v>
      </c>
    </row>
    <row r="776" spans="1:3" x14ac:dyDescent="0.25">
      <c r="A776"/>
      <c r="B776" s="3" t="s">
        <v>306</v>
      </c>
      <c r="C776" s="49" t="s">
        <v>1093</v>
      </c>
    </row>
    <row r="777" spans="1:3" x14ac:dyDescent="0.25">
      <c r="A777"/>
      <c r="B777" s="3" t="s">
        <v>31</v>
      </c>
      <c r="C777" s="49" t="s">
        <v>32</v>
      </c>
    </row>
    <row r="778" spans="1:3" x14ac:dyDescent="0.25">
      <c r="A778"/>
      <c r="B778" s="3" t="s">
        <v>31</v>
      </c>
      <c r="C778" s="49" t="s">
        <v>45</v>
      </c>
    </row>
    <row r="779" spans="1:3" ht="30" x14ac:dyDescent="0.25">
      <c r="A779"/>
      <c r="B779" s="3" t="s">
        <v>31</v>
      </c>
      <c r="C779" s="49" t="s">
        <v>46</v>
      </c>
    </row>
    <row r="780" spans="1:3" ht="30" x14ac:dyDescent="0.25">
      <c r="A780"/>
      <c r="B780" s="3" t="s">
        <v>31</v>
      </c>
      <c r="C780" s="49" t="s">
        <v>1094</v>
      </c>
    </row>
    <row r="781" spans="1:3" ht="30" x14ac:dyDescent="0.25">
      <c r="A781"/>
      <c r="B781" s="3" t="s">
        <v>31</v>
      </c>
      <c r="C781" s="49" t="s">
        <v>49</v>
      </c>
    </row>
    <row r="782" spans="1:3" x14ac:dyDescent="0.25">
      <c r="A782"/>
      <c r="B782" s="3" t="s">
        <v>31</v>
      </c>
      <c r="C782" s="49" t="s">
        <v>55</v>
      </c>
    </row>
    <row r="783" spans="1:3" ht="30" x14ac:dyDescent="0.25">
      <c r="A783"/>
      <c r="B783" s="3" t="s">
        <v>31</v>
      </c>
      <c r="C783" s="49" t="s">
        <v>1095</v>
      </c>
    </row>
    <row r="784" spans="1:3" ht="30" x14ac:dyDescent="0.25">
      <c r="A784"/>
      <c r="B784" s="3" t="s">
        <v>31</v>
      </c>
      <c r="C784" s="49" t="s">
        <v>1096</v>
      </c>
    </row>
    <row r="785" spans="1:3" ht="30" x14ac:dyDescent="0.25">
      <c r="A785"/>
      <c r="B785" s="3" t="s">
        <v>31</v>
      </c>
      <c r="C785" s="49" t="s">
        <v>58</v>
      </c>
    </row>
    <row r="786" spans="1:3" x14ac:dyDescent="0.25">
      <c r="A786"/>
      <c r="B786" s="3" t="s">
        <v>31</v>
      </c>
      <c r="C786" s="49" t="s">
        <v>62</v>
      </c>
    </row>
    <row r="787" spans="1:3" ht="30" x14ac:dyDescent="0.25">
      <c r="A787"/>
      <c r="B787" s="3" t="s">
        <v>31</v>
      </c>
      <c r="C787" s="49" t="s">
        <v>1097</v>
      </c>
    </row>
    <row r="788" spans="1:3" x14ac:dyDescent="0.25">
      <c r="A788"/>
      <c r="B788" s="3" t="s">
        <v>31</v>
      </c>
      <c r="C788" s="49" t="s">
        <v>65</v>
      </c>
    </row>
    <row r="789" spans="1:3" ht="30" x14ac:dyDescent="0.25">
      <c r="A789"/>
      <c r="B789" s="3" t="s">
        <v>31</v>
      </c>
      <c r="C789" s="49" t="s">
        <v>1098</v>
      </c>
    </row>
    <row r="790" spans="1:3" x14ac:dyDescent="0.25">
      <c r="A790"/>
      <c r="B790" s="3" t="s">
        <v>31</v>
      </c>
      <c r="C790" s="49" t="s">
        <v>68</v>
      </c>
    </row>
    <row r="791" spans="1:3" ht="30" x14ac:dyDescent="0.25">
      <c r="A791"/>
      <c r="B791" s="3" t="s">
        <v>31</v>
      </c>
      <c r="C791" s="49" t="s">
        <v>71</v>
      </c>
    </row>
    <row r="792" spans="1:3" ht="30" x14ac:dyDescent="0.25">
      <c r="A792"/>
      <c r="B792" s="3" t="s">
        <v>31</v>
      </c>
      <c r="C792" s="49" t="s">
        <v>75</v>
      </c>
    </row>
    <row r="793" spans="1:3" x14ac:dyDescent="0.25">
      <c r="A793"/>
      <c r="B793" s="3" t="s">
        <v>31</v>
      </c>
      <c r="C793" s="49" t="s">
        <v>1099</v>
      </c>
    </row>
    <row r="794" spans="1:3" ht="30" x14ac:dyDescent="0.25">
      <c r="A794"/>
      <c r="B794" s="3" t="s">
        <v>31</v>
      </c>
      <c r="C794" s="49" t="s">
        <v>77</v>
      </c>
    </row>
    <row r="795" spans="1:3" x14ac:dyDescent="0.25">
      <c r="A795"/>
      <c r="B795" s="3" t="s">
        <v>31</v>
      </c>
      <c r="C795" s="49" t="s">
        <v>81</v>
      </c>
    </row>
    <row r="796" spans="1:3" x14ac:dyDescent="0.25">
      <c r="A796"/>
      <c r="B796" s="3" t="s">
        <v>31</v>
      </c>
      <c r="C796" s="49" t="s">
        <v>83</v>
      </c>
    </row>
    <row r="797" spans="1:3" x14ac:dyDescent="0.25">
      <c r="A797"/>
      <c r="B797" s="3" t="s">
        <v>31</v>
      </c>
      <c r="C797" s="49" t="s">
        <v>87</v>
      </c>
    </row>
    <row r="798" spans="1:3" x14ac:dyDescent="0.25">
      <c r="A798"/>
      <c r="B798" s="3" t="s">
        <v>31</v>
      </c>
      <c r="C798" s="49" t="s">
        <v>89</v>
      </c>
    </row>
    <row r="799" spans="1:3" x14ac:dyDescent="0.25">
      <c r="A799"/>
      <c r="B799" s="3" t="s">
        <v>31</v>
      </c>
      <c r="C799" s="49" t="s">
        <v>90</v>
      </c>
    </row>
    <row r="800" spans="1:3" x14ac:dyDescent="0.25">
      <c r="A800"/>
      <c r="B800" s="3" t="s">
        <v>31</v>
      </c>
      <c r="C800" s="49" t="s">
        <v>92</v>
      </c>
    </row>
    <row r="801" spans="1:3" x14ac:dyDescent="0.25">
      <c r="A801"/>
      <c r="B801" s="3" t="s">
        <v>31</v>
      </c>
      <c r="C801" s="49" t="s">
        <v>1100</v>
      </c>
    </row>
    <row r="802" spans="1:3" x14ac:dyDescent="0.25">
      <c r="A802"/>
      <c r="B802" s="3" t="s">
        <v>31</v>
      </c>
      <c r="C802" s="49" t="s">
        <v>94</v>
      </c>
    </row>
    <row r="803" spans="1:3" ht="30" x14ac:dyDescent="0.25">
      <c r="A803"/>
      <c r="B803" s="3" t="s">
        <v>31</v>
      </c>
      <c r="C803" s="49" t="s">
        <v>96</v>
      </c>
    </row>
    <row r="804" spans="1:3" ht="30" x14ac:dyDescent="0.25">
      <c r="A804"/>
      <c r="B804" s="3" t="s">
        <v>31</v>
      </c>
      <c r="C804" s="49" t="s">
        <v>1101</v>
      </c>
    </row>
    <row r="805" spans="1:3" x14ac:dyDescent="0.25">
      <c r="A805"/>
      <c r="B805" s="3" t="s">
        <v>31</v>
      </c>
      <c r="C805" s="49" t="s">
        <v>97</v>
      </c>
    </row>
    <row r="806" spans="1:3" x14ac:dyDescent="0.25">
      <c r="A806"/>
      <c r="B806" s="3" t="s">
        <v>31</v>
      </c>
      <c r="C806" s="49" t="s">
        <v>98</v>
      </c>
    </row>
    <row r="807" spans="1:3" x14ac:dyDescent="0.25">
      <c r="A807"/>
      <c r="B807" s="3" t="s">
        <v>31</v>
      </c>
      <c r="C807" s="49" t="s">
        <v>103</v>
      </c>
    </row>
    <row r="808" spans="1:3" x14ac:dyDescent="0.25">
      <c r="A808"/>
      <c r="B808" s="3" t="s">
        <v>31</v>
      </c>
      <c r="C808" s="49" t="s">
        <v>105</v>
      </c>
    </row>
    <row r="809" spans="1:3" x14ac:dyDescent="0.25">
      <c r="A809"/>
      <c r="B809" s="3" t="s">
        <v>31</v>
      </c>
      <c r="C809" s="49" t="s">
        <v>106</v>
      </c>
    </row>
    <row r="810" spans="1:3" x14ac:dyDescent="0.25">
      <c r="A810"/>
      <c r="B810" s="3" t="s">
        <v>31</v>
      </c>
      <c r="C810" s="49" t="s">
        <v>109</v>
      </c>
    </row>
    <row r="811" spans="1:3" x14ac:dyDescent="0.25">
      <c r="A811"/>
      <c r="B811" s="3" t="s">
        <v>31</v>
      </c>
      <c r="C811" s="49" t="s">
        <v>114</v>
      </c>
    </row>
    <row r="812" spans="1:3" ht="30" x14ac:dyDescent="0.25">
      <c r="A812"/>
      <c r="B812" s="3" t="s">
        <v>31</v>
      </c>
      <c r="C812" s="49" t="s">
        <v>1102</v>
      </c>
    </row>
    <row r="813" spans="1:3" x14ac:dyDescent="0.25">
      <c r="A813"/>
      <c r="B813" s="3" t="s">
        <v>31</v>
      </c>
      <c r="C813" s="49" t="s">
        <v>1103</v>
      </c>
    </row>
    <row r="814" spans="1:3" x14ac:dyDescent="0.25">
      <c r="A814"/>
      <c r="B814" s="3" t="s">
        <v>31</v>
      </c>
      <c r="C814" s="49" t="s">
        <v>116</v>
      </c>
    </row>
    <row r="815" spans="1:3" x14ac:dyDescent="0.25">
      <c r="A815"/>
      <c r="B815" s="3" t="s">
        <v>31</v>
      </c>
      <c r="C815" s="49" t="s">
        <v>1104</v>
      </c>
    </row>
    <row r="816" spans="1:3" x14ac:dyDescent="0.25">
      <c r="A816"/>
      <c r="B816" s="3" t="s">
        <v>31</v>
      </c>
      <c r="C816" s="49" t="s">
        <v>118</v>
      </c>
    </row>
    <row r="817" spans="1:3" ht="30" x14ac:dyDescent="0.25">
      <c r="A817"/>
      <c r="B817" s="3" t="s">
        <v>31</v>
      </c>
      <c r="C817" s="49" t="s">
        <v>1105</v>
      </c>
    </row>
    <row r="818" spans="1:3" x14ac:dyDescent="0.25">
      <c r="A818"/>
      <c r="B818" s="3" t="s">
        <v>31</v>
      </c>
      <c r="C818" s="49" t="s">
        <v>120</v>
      </c>
    </row>
    <row r="819" spans="1:3" ht="30" x14ac:dyDescent="0.25">
      <c r="A819"/>
      <c r="B819" s="3" t="s">
        <v>31</v>
      </c>
      <c r="C819" s="49" t="s">
        <v>1106</v>
      </c>
    </row>
    <row r="820" spans="1:3" x14ac:dyDescent="0.25">
      <c r="A820"/>
      <c r="B820" s="3" t="s">
        <v>31</v>
      </c>
      <c r="C820" s="49" t="s">
        <v>122</v>
      </c>
    </row>
    <row r="821" spans="1:3" x14ac:dyDescent="0.25">
      <c r="A821"/>
      <c r="B821" s="3" t="s">
        <v>31</v>
      </c>
      <c r="C821" s="49" t="s">
        <v>127</v>
      </c>
    </row>
    <row r="822" spans="1:3" x14ac:dyDescent="0.25">
      <c r="A822"/>
      <c r="B822" s="3" t="s">
        <v>31</v>
      </c>
      <c r="C822" s="49" t="s">
        <v>131</v>
      </c>
    </row>
    <row r="823" spans="1:3" ht="30" x14ac:dyDescent="0.25">
      <c r="A823"/>
      <c r="B823" s="3" t="s">
        <v>31</v>
      </c>
      <c r="C823" s="49" t="s">
        <v>1107</v>
      </c>
    </row>
    <row r="824" spans="1:3" ht="30" x14ac:dyDescent="0.25">
      <c r="A824"/>
      <c r="B824" s="3" t="s">
        <v>31</v>
      </c>
      <c r="C824" s="49" t="s">
        <v>1108</v>
      </c>
    </row>
    <row r="825" spans="1:3" ht="30" x14ac:dyDescent="0.25">
      <c r="A825"/>
      <c r="B825" s="3" t="s">
        <v>31</v>
      </c>
      <c r="C825" s="49" t="s">
        <v>132</v>
      </c>
    </row>
    <row r="826" spans="1:3" x14ac:dyDescent="0.25">
      <c r="A826"/>
      <c r="B826" s="3" t="s">
        <v>31</v>
      </c>
      <c r="C826" s="49" t="s">
        <v>136</v>
      </c>
    </row>
    <row r="827" spans="1:3" ht="30" x14ac:dyDescent="0.25">
      <c r="A827"/>
      <c r="B827" s="3" t="s">
        <v>31</v>
      </c>
      <c r="C827" s="49" t="s">
        <v>1109</v>
      </c>
    </row>
    <row r="828" spans="1:3" ht="30" x14ac:dyDescent="0.25">
      <c r="A828"/>
      <c r="B828" s="3" t="s">
        <v>31</v>
      </c>
      <c r="C828" s="49" t="s">
        <v>1110</v>
      </c>
    </row>
    <row r="829" spans="1:3" x14ac:dyDescent="0.25">
      <c r="A829"/>
      <c r="B829" s="3" t="s">
        <v>31</v>
      </c>
      <c r="C829" s="49" t="s">
        <v>138</v>
      </c>
    </row>
    <row r="830" spans="1:3" x14ac:dyDescent="0.25">
      <c r="A830"/>
      <c r="B830" s="3" t="s">
        <v>31</v>
      </c>
      <c r="C830" s="49" t="s">
        <v>142</v>
      </c>
    </row>
    <row r="831" spans="1:3" x14ac:dyDescent="0.25">
      <c r="A831"/>
      <c r="B831" s="3" t="s">
        <v>31</v>
      </c>
      <c r="C831" s="49" t="s">
        <v>144</v>
      </c>
    </row>
    <row r="832" spans="1:3" x14ac:dyDescent="0.25">
      <c r="A832"/>
      <c r="B832" s="3" t="s">
        <v>31</v>
      </c>
      <c r="C832" s="49" t="s">
        <v>145</v>
      </c>
    </row>
    <row r="833" spans="1:3" x14ac:dyDescent="0.25">
      <c r="A833"/>
      <c r="B833" s="3" t="s">
        <v>31</v>
      </c>
      <c r="C833" s="49" t="s">
        <v>149</v>
      </c>
    </row>
    <row r="834" spans="1:3" x14ac:dyDescent="0.25">
      <c r="A834"/>
      <c r="B834" s="3" t="s">
        <v>31</v>
      </c>
      <c r="C834" s="49" t="s">
        <v>151</v>
      </c>
    </row>
    <row r="835" spans="1:3" x14ac:dyDescent="0.25">
      <c r="A835"/>
      <c r="B835" s="3" t="s">
        <v>31</v>
      </c>
      <c r="C835" s="49" t="s">
        <v>154</v>
      </c>
    </row>
    <row r="836" spans="1:3" ht="30" x14ac:dyDescent="0.25">
      <c r="A836"/>
      <c r="B836" s="3" t="s">
        <v>31</v>
      </c>
      <c r="C836" s="49" t="s">
        <v>157</v>
      </c>
    </row>
    <row r="837" spans="1:3" ht="30" x14ac:dyDescent="0.25">
      <c r="A837"/>
      <c r="B837" s="3" t="s">
        <v>31</v>
      </c>
      <c r="C837" s="49" t="s">
        <v>1111</v>
      </c>
    </row>
    <row r="838" spans="1:3" ht="30" x14ac:dyDescent="0.25">
      <c r="A838"/>
      <c r="B838" s="3" t="s">
        <v>31</v>
      </c>
      <c r="C838" s="49" t="s">
        <v>159</v>
      </c>
    </row>
    <row r="839" spans="1:3" ht="30" x14ac:dyDescent="0.25">
      <c r="A839"/>
      <c r="B839" s="3" t="s">
        <v>31</v>
      </c>
      <c r="C839" s="49" t="s">
        <v>160</v>
      </c>
    </row>
    <row r="840" spans="1:3" ht="30" x14ac:dyDescent="0.25">
      <c r="A840"/>
      <c r="B840" s="3" t="s">
        <v>31</v>
      </c>
      <c r="C840" s="49" t="s">
        <v>162</v>
      </c>
    </row>
    <row r="841" spans="1:3" ht="30" x14ac:dyDescent="0.25">
      <c r="A841"/>
      <c r="B841" s="3" t="s">
        <v>31</v>
      </c>
      <c r="C841" s="49" t="s">
        <v>164</v>
      </c>
    </row>
    <row r="842" spans="1:3" ht="30" x14ac:dyDescent="0.25">
      <c r="A842"/>
      <c r="B842" s="3" t="s">
        <v>31</v>
      </c>
      <c r="C842" s="49" t="s">
        <v>167</v>
      </c>
    </row>
    <row r="843" spans="1:3" ht="30" x14ac:dyDescent="0.25">
      <c r="A843"/>
      <c r="B843" s="3" t="s">
        <v>31</v>
      </c>
      <c r="C843" s="49" t="s">
        <v>169</v>
      </c>
    </row>
    <row r="844" spans="1:3" x14ac:dyDescent="0.25">
      <c r="A844"/>
      <c r="B844" s="3" t="s">
        <v>31</v>
      </c>
      <c r="C844" s="49" t="s">
        <v>1112</v>
      </c>
    </row>
    <row r="845" spans="1:3" ht="45" x14ac:dyDescent="0.25">
      <c r="A845"/>
      <c r="B845" s="3" t="s">
        <v>31</v>
      </c>
      <c r="C845" s="49" t="s">
        <v>1113</v>
      </c>
    </row>
    <row r="846" spans="1:3" x14ac:dyDescent="0.25">
      <c r="A846"/>
      <c r="B846" s="3" t="s">
        <v>31</v>
      </c>
      <c r="C846" s="49" t="s">
        <v>170</v>
      </c>
    </row>
    <row r="847" spans="1:3" x14ac:dyDescent="0.25">
      <c r="A847"/>
      <c r="B847" s="3" t="s">
        <v>31</v>
      </c>
      <c r="C847" s="49" t="s">
        <v>173</v>
      </c>
    </row>
    <row r="848" spans="1:3" x14ac:dyDescent="0.25">
      <c r="A848"/>
      <c r="B848" s="3" t="s">
        <v>31</v>
      </c>
      <c r="C848" s="49" t="s">
        <v>176</v>
      </c>
    </row>
    <row r="849" spans="1:3" x14ac:dyDescent="0.25">
      <c r="A849"/>
      <c r="B849" s="3" t="s">
        <v>31</v>
      </c>
      <c r="C849" s="49" t="s">
        <v>179</v>
      </c>
    </row>
    <row r="850" spans="1:3" x14ac:dyDescent="0.25">
      <c r="A850"/>
      <c r="B850" s="3" t="s">
        <v>31</v>
      </c>
      <c r="C850" s="49" t="s">
        <v>1440</v>
      </c>
    </row>
    <row r="851" spans="1:3" x14ac:dyDescent="0.25">
      <c r="A851"/>
      <c r="B851" s="3" t="s">
        <v>31</v>
      </c>
      <c r="C851" s="49" t="s">
        <v>1441</v>
      </c>
    </row>
    <row r="852" spans="1:3" x14ac:dyDescent="0.25">
      <c r="A852"/>
      <c r="B852" s="3" t="s">
        <v>31</v>
      </c>
      <c r="C852" s="49" t="s">
        <v>1442</v>
      </c>
    </row>
    <row r="853" spans="1:3" x14ac:dyDescent="0.25">
      <c r="A853"/>
      <c r="B853" s="3" t="s">
        <v>31</v>
      </c>
      <c r="C853" s="49" t="s">
        <v>1443</v>
      </c>
    </row>
    <row r="854" spans="1:3" x14ac:dyDescent="0.25">
      <c r="A854"/>
      <c r="B854" s="3" t="s">
        <v>31</v>
      </c>
      <c r="C854" s="49" t="s">
        <v>1444</v>
      </c>
    </row>
    <row r="855" spans="1:3" x14ac:dyDescent="0.25">
      <c r="A855"/>
      <c r="B855" s="3" t="s">
        <v>31</v>
      </c>
      <c r="C855" s="49" t="s">
        <v>1445</v>
      </c>
    </row>
    <row r="856" spans="1:3" x14ac:dyDescent="0.25">
      <c r="A856"/>
      <c r="B856" s="3" t="s">
        <v>31</v>
      </c>
      <c r="C856" s="49" t="s">
        <v>1446</v>
      </c>
    </row>
    <row r="857" spans="1:3" x14ac:dyDescent="0.25">
      <c r="A857"/>
      <c r="B857" s="3" t="s">
        <v>31</v>
      </c>
      <c r="C857" s="49" t="s">
        <v>1447</v>
      </c>
    </row>
    <row r="858" spans="1:3" ht="30" x14ac:dyDescent="0.25">
      <c r="A858"/>
      <c r="B858" s="3" t="s">
        <v>31</v>
      </c>
      <c r="C858" s="49" t="s">
        <v>1472</v>
      </c>
    </row>
    <row r="859" spans="1:3" ht="30" x14ac:dyDescent="0.25">
      <c r="A859"/>
      <c r="B859" s="3" t="s">
        <v>31</v>
      </c>
      <c r="C859" s="49" t="s">
        <v>1448</v>
      </c>
    </row>
    <row r="860" spans="1:3" x14ac:dyDescent="0.25">
      <c r="A860"/>
      <c r="B860" s="3" t="s">
        <v>31</v>
      </c>
      <c r="C860" s="49" t="s">
        <v>1449</v>
      </c>
    </row>
    <row r="861" spans="1:3" ht="30" x14ac:dyDescent="0.25">
      <c r="A861"/>
      <c r="B861" s="3" t="s">
        <v>31</v>
      </c>
      <c r="C861" s="49" t="s">
        <v>1473</v>
      </c>
    </row>
    <row r="862" spans="1:3" x14ac:dyDescent="0.25">
      <c r="A862"/>
      <c r="B862" s="3" t="s">
        <v>309</v>
      </c>
      <c r="C862" s="49" t="s">
        <v>1114</v>
      </c>
    </row>
    <row r="863" spans="1:3" x14ac:dyDescent="0.25">
      <c r="A863"/>
      <c r="B863" s="3" t="s">
        <v>309</v>
      </c>
      <c r="C863" s="49" t="s">
        <v>1115</v>
      </c>
    </row>
    <row r="864" spans="1:3" x14ac:dyDescent="0.25">
      <c r="A864"/>
      <c r="B864" s="3" t="s">
        <v>309</v>
      </c>
      <c r="C864" s="49" t="s">
        <v>1116</v>
      </c>
    </row>
    <row r="865" spans="1:3" x14ac:dyDescent="0.25">
      <c r="A865"/>
      <c r="B865" s="3" t="s">
        <v>309</v>
      </c>
      <c r="C865" s="49" t="s">
        <v>1117</v>
      </c>
    </row>
    <row r="866" spans="1:3" x14ac:dyDescent="0.25">
      <c r="A866"/>
      <c r="B866" s="3" t="s">
        <v>309</v>
      </c>
      <c r="C866" s="49" t="s">
        <v>1118</v>
      </c>
    </row>
    <row r="867" spans="1:3" x14ac:dyDescent="0.25">
      <c r="A867"/>
      <c r="B867" s="3" t="s">
        <v>309</v>
      </c>
      <c r="C867" s="49" t="s">
        <v>1119</v>
      </c>
    </row>
    <row r="868" spans="1:3" x14ac:dyDescent="0.25">
      <c r="A868"/>
      <c r="B868" s="3" t="s">
        <v>309</v>
      </c>
      <c r="C868" s="49" t="s">
        <v>1120</v>
      </c>
    </row>
    <row r="869" spans="1:3" x14ac:dyDescent="0.25">
      <c r="A869"/>
      <c r="B869" s="3" t="s">
        <v>309</v>
      </c>
      <c r="C869" s="49" t="s">
        <v>1121</v>
      </c>
    </row>
    <row r="870" spans="1:3" x14ac:dyDescent="0.25">
      <c r="A870"/>
      <c r="B870" s="3" t="s">
        <v>309</v>
      </c>
      <c r="C870" s="49" t="s">
        <v>1122</v>
      </c>
    </row>
    <row r="871" spans="1:3" x14ac:dyDescent="0.25">
      <c r="A871"/>
      <c r="B871" s="3" t="s">
        <v>309</v>
      </c>
      <c r="C871" s="49" t="s">
        <v>1123</v>
      </c>
    </row>
    <row r="872" spans="1:3" ht="30" x14ac:dyDescent="0.25">
      <c r="A872"/>
      <c r="B872" s="3" t="s">
        <v>309</v>
      </c>
      <c r="C872" s="49" t="s">
        <v>1124</v>
      </c>
    </row>
    <row r="873" spans="1:3" ht="30" x14ac:dyDescent="0.25">
      <c r="A873"/>
      <c r="B873" s="3" t="s">
        <v>309</v>
      </c>
      <c r="C873" s="49" t="s">
        <v>1125</v>
      </c>
    </row>
    <row r="874" spans="1:3" x14ac:dyDescent="0.25">
      <c r="A874"/>
      <c r="B874" s="3" t="s">
        <v>309</v>
      </c>
      <c r="C874" s="49" t="s">
        <v>1126</v>
      </c>
    </row>
    <row r="875" spans="1:3" x14ac:dyDescent="0.25">
      <c r="A875"/>
      <c r="B875" s="3" t="s">
        <v>309</v>
      </c>
      <c r="C875" s="49" t="s">
        <v>1127</v>
      </c>
    </row>
    <row r="876" spans="1:3" ht="30" x14ac:dyDescent="0.25">
      <c r="A876"/>
      <c r="B876" s="3" t="s">
        <v>309</v>
      </c>
      <c r="C876" s="49" t="s">
        <v>1128</v>
      </c>
    </row>
    <row r="877" spans="1:3" x14ac:dyDescent="0.25">
      <c r="A877"/>
      <c r="B877" s="3" t="s">
        <v>309</v>
      </c>
      <c r="C877" s="49" t="s">
        <v>1129</v>
      </c>
    </row>
    <row r="878" spans="1:3" x14ac:dyDescent="0.25">
      <c r="A878"/>
      <c r="B878" s="3" t="s">
        <v>309</v>
      </c>
      <c r="C878" s="49" t="s">
        <v>1130</v>
      </c>
    </row>
    <row r="879" spans="1:3" x14ac:dyDescent="0.25">
      <c r="A879"/>
      <c r="B879" s="3" t="s">
        <v>309</v>
      </c>
      <c r="C879" s="49" t="s">
        <v>1131</v>
      </c>
    </row>
    <row r="880" spans="1:3" x14ac:dyDescent="0.25">
      <c r="A880"/>
      <c r="B880" s="3" t="s">
        <v>309</v>
      </c>
      <c r="C880" s="49" t="s">
        <v>1132</v>
      </c>
    </row>
    <row r="881" spans="1:3" x14ac:dyDescent="0.25">
      <c r="A881"/>
      <c r="B881" s="3" t="s">
        <v>309</v>
      </c>
      <c r="C881" s="49" t="s">
        <v>1133</v>
      </c>
    </row>
    <row r="882" spans="1:3" x14ac:dyDescent="0.25">
      <c r="A882"/>
      <c r="B882" s="3" t="s">
        <v>309</v>
      </c>
      <c r="C882" s="49" t="s">
        <v>1134</v>
      </c>
    </row>
    <row r="883" spans="1:3" x14ac:dyDescent="0.25">
      <c r="A883"/>
      <c r="B883" s="3" t="s">
        <v>309</v>
      </c>
      <c r="C883" s="49" t="s">
        <v>1135</v>
      </c>
    </row>
    <row r="884" spans="1:3" x14ac:dyDescent="0.25">
      <c r="A884"/>
      <c r="B884" s="3" t="s">
        <v>309</v>
      </c>
      <c r="C884" s="49" t="s">
        <v>1136</v>
      </c>
    </row>
    <row r="885" spans="1:3" x14ac:dyDescent="0.25">
      <c r="A885"/>
      <c r="B885" s="3" t="s">
        <v>309</v>
      </c>
      <c r="C885" s="49" t="s">
        <v>1137</v>
      </c>
    </row>
    <row r="886" spans="1:3" x14ac:dyDescent="0.25">
      <c r="A886"/>
      <c r="B886" s="3" t="s">
        <v>309</v>
      </c>
      <c r="C886" s="49" t="s">
        <v>1138</v>
      </c>
    </row>
    <row r="887" spans="1:3" x14ac:dyDescent="0.25">
      <c r="A887"/>
      <c r="B887" s="3" t="s">
        <v>309</v>
      </c>
      <c r="C887" s="49" t="s">
        <v>1139</v>
      </c>
    </row>
    <row r="888" spans="1:3" x14ac:dyDescent="0.25">
      <c r="A888"/>
      <c r="B888" s="3" t="s">
        <v>309</v>
      </c>
      <c r="C888" s="49" t="s">
        <v>1140</v>
      </c>
    </row>
    <row r="889" spans="1:3" x14ac:dyDescent="0.25">
      <c r="A889"/>
      <c r="B889" s="3" t="s">
        <v>309</v>
      </c>
      <c r="C889" s="49" t="s">
        <v>1141</v>
      </c>
    </row>
    <row r="890" spans="1:3" x14ac:dyDescent="0.25">
      <c r="A890"/>
      <c r="B890" s="3" t="s">
        <v>309</v>
      </c>
      <c r="C890" s="49" t="s">
        <v>1142</v>
      </c>
    </row>
    <row r="891" spans="1:3" x14ac:dyDescent="0.25">
      <c r="A891"/>
      <c r="B891" s="3" t="s">
        <v>309</v>
      </c>
      <c r="C891" s="49" t="s">
        <v>1143</v>
      </c>
    </row>
    <row r="892" spans="1:3" x14ac:dyDescent="0.25">
      <c r="A892"/>
      <c r="B892" s="3" t="s">
        <v>309</v>
      </c>
      <c r="C892" s="49" t="s">
        <v>1144</v>
      </c>
    </row>
    <row r="893" spans="1:3" x14ac:dyDescent="0.25">
      <c r="A893"/>
      <c r="B893" s="3" t="s">
        <v>309</v>
      </c>
      <c r="C893" s="49" t="s">
        <v>1145</v>
      </c>
    </row>
    <row r="894" spans="1:3" x14ac:dyDescent="0.25">
      <c r="A894"/>
      <c r="B894" s="3" t="s">
        <v>309</v>
      </c>
      <c r="C894" s="49" t="s">
        <v>1146</v>
      </c>
    </row>
    <row r="895" spans="1:3" x14ac:dyDescent="0.25">
      <c r="A895"/>
      <c r="B895" s="3" t="s">
        <v>309</v>
      </c>
      <c r="C895" s="49" t="s">
        <v>1147</v>
      </c>
    </row>
    <row r="896" spans="1:3" x14ac:dyDescent="0.25">
      <c r="A896"/>
      <c r="B896" s="3" t="s">
        <v>309</v>
      </c>
      <c r="C896" s="49" t="s">
        <v>1148</v>
      </c>
    </row>
    <row r="897" spans="1:3" x14ac:dyDescent="0.25">
      <c r="A897"/>
      <c r="B897" s="3" t="s">
        <v>309</v>
      </c>
      <c r="C897" s="49" t="s">
        <v>1149</v>
      </c>
    </row>
    <row r="898" spans="1:3" x14ac:dyDescent="0.25">
      <c r="A898"/>
      <c r="B898" s="3" t="s">
        <v>309</v>
      </c>
      <c r="C898" s="49" t="s">
        <v>1150</v>
      </c>
    </row>
    <row r="899" spans="1:3" x14ac:dyDescent="0.25">
      <c r="A899"/>
      <c r="B899" s="3" t="s">
        <v>309</v>
      </c>
      <c r="C899" s="49" t="s">
        <v>1151</v>
      </c>
    </row>
    <row r="900" spans="1:3" ht="30" x14ac:dyDescent="0.25">
      <c r="A900"/>
      <c r="B900" s="3" t="s">
        <v>309</v>
      </c>
      <c r="C900" s="49" t="s">
        <v>1152</v>
      </c>
    </row>
    <row r="901" spans="1:3" ht="30" x14ac:dyDescent="0.25">
      <c r="A901"/>
      <c r="B901" s="3" t="s">
        <v>309</v>
      </c>
      <c r="C901" s="49" t="s">
        <v>1153</v>
      </c>
    </row>
    <row r="902" spans="1:3" x14ac:dyDescent="0.25">
      <c r="A902"/>
      <c r="B902" s="3" t="s">
        <v>309</v>
      </c>
      <c r="C902" s="49" t="s">
        <v>1154</v>
      </c>
    </row>
    <row r="903" spans="1:3" x14ac:dyDescent="0.25">
      <c r="A903"/>
      <c r="B903" s="3" t="s">
        <v>309</v>
      </c>
      <c r="C903" s="49" t="s">
        <v>1155</v>
      </c>
    </row>
    <row r="904" spans="1:3" x14ac:dyDescent="0.25">
      <c r="A904"/>
      <c r="B904" s="3" t="s">
        <v>309</v>
      </c>
      <c r="C904" s="49" t="s">
        <v>1156</v>
      </c>
    </row>
    <row r="905" spans="1:3" x14ac:dyDescent="0.25">
      <c r="A905"/>
      <c r="B905" s="3" t="s">
        <v>309</v>
      </c>
      <c r="C905" s="49" t="s">
        <v>1157</v>
      </c>
    </row>
    <row r="906" spans="1:3" x14ac:dyDescent="0.25">
      <c r="A906"/>
      <c r="B906" s="3" t="s">
        <v>309</v>
      </c>
      <c r="C906" s="49" t="s">
        <v>1158</v>
      </c>
    </row>
    <row r="907" spans="1:3" x14ac:dyDescent="0.25">
      <c r="A907"/>
      <c r="B907" s="3" t="s">
        <v>309</v>
      </c>
      <c r="C907" s="49" t="s">
        <v>1159</v>
      </c>
    </row>
    <row r="908" spans="1:3" x14ac:dyDescent="0.25">
      <c r="A908"/>
      <c r="B908" s="3" t="s">
        <v>309</v>
      </c>
      <c r="C908" s="49" t="s">
        <v>1160</v>
      </c>
    </row>
    <row r="909" spans="1:3" x14ac:dyDescent="0.25">
      <c r="A909"/>
      <c r="B909" s="3" t="s">
        <v>309</v>
      </c>
      <c r="C909" s="49" t="s">
        <v>1161</v>
      </c>
    </row>
    <row r="910" spans="1:3" x14ac:dyDescent="0.25">
      <c r="A910"/>
      <c r="B910" s="3" t="s">
        <v>309</v>
      </c>
      <c r="C910" s="49" t="s">
        <v>1162</v>
      </c>
    </row>
    <row r="911" spans="1:3" x14ac:dyDescent="0.25">
      <c r="A911"/>
      <c r="B911" s="3" t="s">
        <v>309</v>
      </c>
      <c r="C911" s="49" t="s">
        <v>1163</v>
      </c>
    </row>
    <row r="912" spans="1:3" x14ac:dyDescent="0.25">
      <c r="A912"/>
      <c r="B912" s="3" t="s">
        <v>309</v>
      </c>
      <c r="C912" s="49" t="s">
        <v>1164</v>
      </c>
    </row>
    <row r="913" spans="1:3" x14ac:dyDescent="0.25">
      <c r="A913"/>
      <c r="B913" s="3" t="s">
        <v>309</v>
      </c>
      <c r="C913" s="49" t="s">
        <v>1165</v>
      </c>
    </row>
    <row r="914" spans="1:3" x14ac:dyDescent="0.25">
      <c r="A914"/>
      <c r="B914" s="3" t="s">
        <v>309</v>
      </c>
      <c r="C914" s="49" t="s">
        <v>1166</v>
      </c>
    </row>
    <row r="915" spans="1:3" x14ac:dyDescent="0.25">
      <c r="A915"/>
      <c r="B915" s="3" t="s">
        <v>309</v>
      </c>
      <c r="C915" s="49" t="s">
        <v>1167</v>
      </c>
    </row>
    <row r="916" spans="1:3" x14ac:dyDescent="0.25">
      <c r="A916"/>
      <c r="B916" s="3" t="s">
        <v>309</v>
      </c>
      <c r="C916" s="49" t="s">
        <v>1168</v>
      </c>
    </row>
    <row r="917" spans="1:3" x14ac:dyDescent="0.25">
      <c r="A917"/>
      <c r="B917" s="3" t="s">
        <v>309</v>
      </c>
      <c r="C917" s="49" t="s">
        <v>1169</v>
      </c>
    </row>
    <row r="918" spans="1:3" x14ac:dyDescent="0.25">
      <c r="A918"/>
      <c r="B918" s="3" t="s">
        <v>309</v>
      </c>
      <c r="C918" s="49" t="s">
        <v>1170</v>
      </c>
    </row>
    <row r="919" spans="1:3" x14ac:dyDescent="0.25">
      <c r="A919"/>
      <c r="B919" s="3" t="s">
        <v>309</v>
      </c>
      <c r="C919" s="49" t="s">
        <v>1171</v>
      </c>
    </row>
    <row r="920" spans="1:3" x14ac:dyDescent="0.25">
      <c r="A920"/>
      <c r="B920" s="3" t="s">
        <v>309</v>
      </c>
      <c r="C920" s="49" t="s">
        <v>1172</v>
      </c>
    </row>
    <row r="921" spans="1:3" x14ac:dyDescent="0.25">
      <c r="A921"/>
      <c r="B921" s="3" t="s">
        <v>309</v>
      </c>
      <c r="C921" s="49" t="s">
        <v>1173</v>
      </c>
    </row>
    <row r="922" spans="1:3" x14ac:dyDescent="0.25">
      <c r="A922"/>
      <c r="B922" s="3" t="s">
        <v>309</v>
      </c>
      <c r="C922" s="49" t="s">
        <v>1174</v>
      </c>
    </row>
    <row r="923" spans="1:3" x14ac:dyDescent="0.25">
      <c r="A923"/>
      <c r="B923" s="3" t="s">
        <v>309</v>
      </c>
      <c r="C923" s="49" t="s">
        <v>1175</v>
      </c>
    </row>
    <row r="924" spans="1:3" x14ac:dyDescent="0.25">
      <c r="A924"/>
      <c r="B924" s="3" t="s">
        <v>309</v>
      </c>
      <c r="C924" s="49" t="s">
        <v>1176</v>
      </c>
    </row>
    <row r="925" spans="1:3" ht="30" x14ac:dyDescent="0.25">
      <c r="A925"/>
      <c r="B925" s="3" t="s">
        <v>309</v>
      </c>
      <c r="C925" s="49" t="s">
        <v>1177</v>
      </c>
    </row>
    <row r="926" spans="1:3" x14ac:dyDescent="0.25">
      <c r="A926"/>
      <c r="B926" s="3" t="s">
        <v>309</v>
      </c>
      <c r="C926" s="49" t="s">
        <v>1178</v>
      </c>
    </row>
    <row r="927" spans="1:3" ht="45" x14ac:dyDescent="0.25">
      <c r="A927"/>
      <c r="B927" s="3" t="s">
        <v>309</v>
      </c>
      <c r="C927" s="49" t="s">
        <v>1179</v>
      </c>
    </row>
    <row r="928" spans="1:3" x14ac:dyDescent="0.25">
      <c r="A928"/>
      <c r="B928" s="3" t="s">
        <v>309</v>
      </c>
      <c r="C928" s="49" t="s">
        <v>1180</v>
      </c>
    </row>
    <row r="929" spans="1:3" ht="30" x14ac:dyDescent="0.25">
      <c r="A929"/>
      <c r="B929" s="3" t="s">
        <v>309</v>
      </c>
      <c r="C929" s="49" t="s">
        <v>1181</v>
      </c>
    </row>
    <row r="930" spans="1:3" x14ac:dyDescent="0.25">
      <c r="A930"/>
      <c r="B930" s="3" t="s">
        <v>309</v>
      </c>
      <c r="C930" s="49" t="s">
        <v>1182</v>
      </c>
    </row>
    <row r="931" spans="1:3" x14ac:dyDescent="0.25">
      <c r="A931"/>
      <c r="B931" s="3" t="s">
        <v>309</v>
      </c>
      <c r="C931" s="49" t="s">
        <v>1183</v>
      </c>
    </row>
    <row r="932" spans="1:3" x14ac:dyDescent="0.25">
      <c r="A932"/>
      <c r="B932" s="3" t="s">
        <v>309</v>
      </c>
      <c r="C932" s="49" t="s">
        <v>1184</v>
      </c>
    </row>
    <row r="933" spans="1:3" x14ac:dyDescent="0.25">
      <c r="A933"/>
      <c r="B933" s="3" t="s">
        <v>309</v>
      </c>
      <c r="C933" s="49" t="s">
        <v>1185</v>
      </c>
    </row>
    <row r="934" spans="1:3" x14ac:dyDescent="0.25">
      <c r="A934"/>
      <c r="B934" s="3" t="s">
        <v>309</v>
      </c>
      <c r="C934" s="49" t="s">
        <v>1186</v>
      </c>
    </row>
    <row r="935" spans="1:3" x14ac:dyDescent="0.25">
      <c r="A935"/>
      <c r="B935" s="3" t="s">
        <v>309</v>
      </c>
      <c r="C935" s="49" t="s">
        <v>1187</v>
      </c>
    </row>
    <row r="936" spans="1:3" x14ac:dyDescent="0.25">
      <c r="A936"/>
      <c r="B936" s="3" t="s">
        <v>309</v>
      </c>
      <c r="C936" s="49" t="s">
        <v>1188</v>
      </c>
    </row>
    <row r="937" spans="1:3" x14ac:dyDescent="0.25">
      <c r="A937"/>
      <c r="B937" s="3" t="s">
        <v>309</v>
      </c>
      <c r="C937" s="49" t="s">
        <v>1189</v>
      </c>
    </row>
    <row r="938" spans="1:3" x14ac:dyDescent="0.25">
      <c r="A938"/>
      <c r="B938" s="3" t="s">
        <v>309</v>
      </c>
      <c r="C938" s="49" t="s">
        <v>1190</v>
      </c>
    </row>
    <row r="939" spans="1:3" ht="30" x14ac:dyDescent="0.25">
      <c r="A939"/>
      <c r="B939" s="3" t="s">
        <v>309</v>
      </c>
      <c r="C939" s="49" t="s">
        <v>1191</v>
      </c>
    </row>
    <row r="940" spans="1:3" x14ac:dyDescent="0.25">
      <c r="A940"/>
      <c r="B940" s="3" t="s">
        <v>309</v>
      </c>
      <c r="C940" s="49" t="s">
        <v>1192</v>
      </c>
    </row>
    <row r="941" spans="1:3" x14ac:dyDescent="0.25">
      <c r="A941"/>
      <c r="B941" s="3" t="s">
        <v>309</v>
      </c>
      <c r="C941" s="49" t="s">
        <v>1193</v>
      </c>
    </row>
    <row r="942" spans="1:3" x14ac:dyDescent="0.25">
      <c r="A942"/>
      <c r="B942" s="3" t="s">
        <v>309</v>
      </c>
      <c r="C942" s="49" t="s">
        <v>1194</v>
      </c>
    </row>
    <row r="943" spans="1:3" x14ac:dyDescent="0.25">
      <c r="A943"/>
      <c r="B943" s="3" t="s">
        <v>309</v>
      </c>
      <c r="C943" s="49" t="s">
        <v>1195</v>
      </c>
    </row>
    <row r="944" spans="1:3" ht="30" x14ac:dyDescent="0.25">
      <c r="A944"/>
      <c r="B944" s="3" t="s">
        <v>309</v>
      </c>
      <c r="C944" s="49" t="s">
        <v>1196</v>
      </c>
    </row>
    <row r="945" spans="1:3" ht="30" x14ac:dyDescent="0.25">
      <c r="A945"/>
      <c r="B945" s="3" t="s">
        <v>309</v>
      </c>
      <c r="C945" s="49" t="s">
        <v>1197</v>
      </c>
    </row>
    <row r="946" spans="1:3" x14ac:dyDescent="0.25">
      <c r="A946"/>
      <c r="B946" s="3" t="s">
        <v>309</v>
      </c>
      <c r="C946" s="49" t="s">
        <v>1198</v>
      </c>
    </row>
    <row r="947" spans="1:3" x14ac:dyDescent="0.25">
      <c r="A947"/>
      <c r="B947" s="3" t="s">
        <v>309</v>
      </c>
      <c r="C947" s="49" t="s">
        <v>1199</v>
      </c>
    </row>
    <row r="948" spans="1:3" x14ac:dyDescent="0.25">
      <c r="A948"/>
      <c r="B948" s="3" t="s">
        <v>309</v>
      </c>
      <c r="C948" s="49" t="s">
        <v>1200</v>
      </c>
    </row>
    <row r="949" spans="1:3" ht="30" x14ac:dyDescent="0.25">
      <c r="A949"/>
      <c r="B949" s="3" t="s">
        <v>309</v>
      </c>
      <c r="C949" s="49" t="s">
        <v>1201</v>
      </c>
    </row>
    <row r="950" spans="1:3" ht="30" x14ac:dyDescent="0.25">
      <c r="A950"/>
      <c r="B950" s="3" t="s">
        <v>309</v>
      </c>
      <c r="C950" s="49" t="s">
        <v>1202</v>
      </c>
    </row>
    <row r="951" spans="1:3" ht="30" x14ac:dyDescent="0.25">
      <c r="A951"/>
      <c r="B951" s="3" t="s">
        <v>309</v>
      </c>
      <c r="C951" s="49" t="s">
        <v>1203</v>
      </c>
    </row>
    <row r="952" spans="1:3" ht="30" x14ac:dyDescent="0.25">
      <c r="A952"/>
      <c r="B952" s="3" t="s">
        <v>309</v>
      </c>
      <c r="C952" s="49" t="s">
        <v>1204</v>
      </c>
    </row>
    <row r="953" spans="1:3" x14ac:dyDescent="0.25">
      <c r="A953"/>
      <c r="B953" s="3" t="s">
        <v>309</v>
      </c>
      <c r="C953" s="49" t="s">
        <v>1205</v>
      </c>
    </row>
    <row r="954" spans="1:3" x14ac:dyDescent="0.25">
      <c r="A954"/>
      <c r="B954" s="3" t="s">
        <v>309</v>
      </c>
      <c r="C954" s="49" t="s">
        <v>1206</v>
      </c>
    </row>
    <row r="955" spans="1:3" ht="30" x14ac:dyDescent="0.25">
      <c r="A955"/>
      <c r="B955" s="3" t="s">
        <v>309</v>
      </c>
      <c r="C955" s="49" t="s">
        <v>1207</v>
      </c>
    </row>
    <row r="956" spans="1:3" ht="30" x14ac:dyDescent="0.25">
      <c r="A956"/>
      <c r="B956" s="3" t="s">
        <v>309</v>
      </c>
      <c r="C956" s="49" t="s">
        <v>1208</v>
      </c>
    </row>
    <row r="957" spans="1:3" x14ac:dyDescent="0.25">
      <c r="A957"/>
      <c r="B957" s="3" t="s">
        <v>309</v>
      </c>
      <c r="C957" s="49" t="s">
        <v>1209</v>
      </c>
    </row>
    <row r="958" spans="1:3" ht="30" x14ac:dyDescent="0.25">
      <c r="A958"/>
      <c r="B958" s="3" t="s">
        <v>309</v>
      </c>
      <c r="C958" s="49" t="s">
        <v>1210</v>
      </c>
    </row>
    <row r="959" spans="1:3" x14ac:dyDescent="0.25">
      <c r="A959"/>
      <c r="B959" s="3" t="s">
        <v>309</v>
      </c>
      <c r="C959" s="49" t="s">
        <v>1211</v>
      </c>
    </row>
    <row r="960" spans="1:3" x14ac:dyDescent="0.25">
      <c r="A960"/>
      <c r="B960" s="3" t="s">
        <v>309</v>
      </c>
      <c r="C960" s="49" t="s">
        <v>1212</v>
      </c>
    </row>
    <row r="961" spans="1:3" x14ac:dyDescent="0.25">
      <c r="A961"/>
      <c r="B961" s="3" t="s">
        <v>309</v>
      </c>
      <c r="C961" s="49" t="s">
        <v>1213</v>
      </c>
    </row>
    <row r="962" spans="1:3" x14ac:dyDescent="0.25">
      <c r="A962"/>
      <c r="B962" s="3" t="s">
        <v>309</v>
      </c>
      <c r="C962" s="49" t="s">
        <v>1214</v>
      </c>
    </row>
    <row r="963" spans="1:3" x14ac:dyDescent="0.25">
      <c r="A963"/>
      <c r="B963" s="3" t="s">
        <v>309</v>
      </c>
      <c r="C963" s="49" t="s">
        <v>1215</v>
      </c>
    </row>
    <row r="964" spans="1:3" ht="30" x14ac:dyDescent="0.25">
      <c r="A964"/>
      <c r="B964" s="3" t="s">
        <v>309</v>
      </c>
      <c r="C964" s="49" t="s">
        <v>1216</v>
      </c>
    </row>
    <row r="965" spans="1:3" x14ac:dyDescent="0.25">
      <c r="A965"/>
      <c r="B965" s="3" t="s">
        <v>309</v>
      </c>
      <c r="C965" s="49" t="s">
        <v>1217</v>
      </c>
    </row>
    <row r="966" spans="1:3" ht="30" x14ac:dyDescent="0.25">
      <c r="A966"/>
      <c r="B966" s="3" t="s">
        <v>309</v>
      </c>
      <c r="C966" s="49" t="s">
        <v>1218</v>
      </c>
    </row>
    <row r="967" spans="1:3" ht="30" x14ac:dyDescent="0.25">
      <c r="A967"/>
      <c r="B967" s="3" t="s">
        <v>309</v>
      </c>
      <c r="C967" s="49" t="s">
        <v>1219</v>
      </c>
    </row>
    <row r="968" spans="1:3" ht="30" x14ac:dyDescent="0.25">
      <c r="A968"/>
      <c r="B968" s="3" t="s">
        <v>309</v>
      </c>
      <c r="C968" s="49" t="s">
        <v>1220</v>
      </c>
    </row>
    <row r="969" spans="1:3" ht="30" x14ac:dyDescent="0.25">
      <c r="A969"/>
      <c r="B969" s="3" t="s">
        <v>309</v>
      </c>
      <c r="C969" s="49" t="s">
        <v>1221</v>
      </c>
    </row>
    <row r="970" spans="1:3" x14ac:dyDescent="0.25">
      <c r="A970"/>
      <c r="B970" s="3" t="s">
        <v>309</v>
      </c>
      <c r="C970" s="49" t="s">
        <v>1222</v>
      </c>
    </row>
    <row r="971" spans="1:3" x14ac:dyDescent="0.25">
      <c r="A971"/>
      <c r="B971" s="3" t="s">
        <v>309</v>
      </c>
      <c r="C971" s="49" t="s">
        <v>1223</v>
      </c>
    </row>
    <row r="972" spans="1:3" x14ac:dyDescent="0.25">
      <c r="A972"/>
      <c r="B972" s="3" t="s">
        <v>309</v>
      </c>
      <c r="C972" s="49" t="s">
        <v>1224</v>
      </c>
    </row>
    <row r="973" spans="1:3" x14ac:dyDescent="0.25">
      <c r="A973"/>
      <c r="B973" s="3" t="s">
        <v>312</v>
      </c>
      <c r="C973" s="49" t="s">
        <v>1225</v>
      </c>
    </row>
    <row r="974" spans="1:3" x14ac:dyDescent="0.25">
      <c r="A974"/>
      <c r="B974" s="3" t="s">
        <v>312</v>
      </c>
      <c r="C974" s="49" t="s">
        <v>1226</v>
      </c>
    </row>
    <row r="975" spans="1:3" x14ac:dyDescent="0.25">
      <c r="A975"/>
      <c r="B975" s="3" t="s">
        <v>312</v>
      </c>
      <c r="C975" s="49" t="s">
        <v>1227</v>
      </c>
    </row>
    <row r="976" spans="1:3" ht="30" x14ac:dyDescent="0.25">
      <c r="A976"/>
      <c r="B976" s="3" t="s">
        <v>312</v>
      </c>
      <c r="C976" s="49" t="s">
        <v>1228</v>
      </c>
    </row>
    <row r="977" spans="1:3" x14ac:dyDescent="0.25">
      <c r="A977"/>
      <c r="B977" s="3" t="s">
        <v>312</v>
      </c>
      <c r="C977" s="49" t="s">
        <v>1229</v>
      </c>
    </row>
    <row r="978" spans="1:3" ht="30" x14ac:dyDescent="0.25">
      <c r="A978"/>
      <c r="B978" s="3" t="s">
        <v>312</v>
      </c>
      <c r="C978" s="49" t="s">
        <v>1230</v>
      </c>
    </row>
    <row r="979" spans="1:3" x14ac:dyDescent="0.25">
      <c r="A979"/>
      <c r="B979" s="3" t="s">
        <v>312</v>
      </c>
      <c r="C979" s="49" t="s">
        <v>1231</v>
      </c>
    </row>
    <row r="980" spans="1:3" x14ac:dyDescent="0.25">
      <c r="A980"/>
      <c r="B980" s="3" t="s">
        <v>312</v>
      </c>
      <c r="C980" s="49" t="s">
        <v>1232</v>
      </c>
    </row>
    <row r="981" spans="1:3" x14ac:dyDescent="0.25">
      <c r="A981"/>
      <c r="B981" s="3" t="s">
        <v>312</v>
      </c>
      <c r="C981" s="49" t="s">
        <v>1233</v>
      </c>
    </row>
    <row r="982" spans="1:3" x14ac:dyDescent="0.25">
      <c r="A982"/>
      <c r="B982" s="3" t="s">
        <v>312</v>
      </c>
      <c r="C982" s="49" t="s">
        <v>1234</v>
      </c>
    </row>
    <row r="983" spans="1:3" x14ac:dyDescent="0.25">
      <c r="A983"/>
      <c r="B983" s="3" t="s">
        <v>312</v>
      </c>
      <c r="C983" s="49" t="s">
        <v>1235</v>
      </c>
    </row>
    <row r="984" spans="1:3" ht="30" x14ac:dyDescent="0.25">
      <c r="A984"/>
      <c r="B984" s="3" t="s">
        <v>312</v>
      </c>
      <c r="C984" s="49" t="s">
        <v>1236</v>
      </c>
    </row>
    <row r="985" spans="1:3" x14ac:dyDescent="0.25">
      <c r="A985"/>
      <c r="B985" s="3" t="s">
        <v>312</v>
      </c>
      <c r="C985" s="49" t="s">
        <v>1237</v>
      </c>
    </row>
    <row r="986" spans="1:3" x14ac:dyDescent="0.25">
      <c r="A986"/>
      <c r="B986" s="3" t="s">
        <v>312</v>
      </c>
      <c r="C986" s="49" t="s">
        <v>1238</v>
      </c>
    </row>
    <row r="987" spans="1:3" x14ac:dyDescent="0.25">
      <c r="A987"/>
      <c r="B987" s="3" t="s">
        <v>312</v>
      </c>
      <c r="C987" s="49" t="s">
        <v>1239</v>
      </c>
    </row>
    <row r="988" spans="1:3" x14ac:dyDescent="0.25">
      <c r="A988"/>
      <c r="B988" s="3" t="s">
        <v>312</v>
      </c>
      <c r="C988" s="49" t="s">
        <v>1240</v>
      </c>
    </row>
    <row r="989" spans="1:3" x14ac:dyDescent="0.25">
      <c r="A989"/>
      <c r="B989" s="3" t="s">
        <v>312</v>
      </c>
      <c r="C989" s="49" t="s">
        <v>1241</v>
      </c>
    </row>
    <row r="990" spans="1:3" x14ac:dyDescent="0.25">
      <c r="A990"/>
      <c r="B990" s="3" t="s">
        <v>312</v>
      </c>
      <c r="C990" s="49" t="s">
        <v>1242</v>
      </c>
    </row>
    <row r="991" spans="1:3" x14ac:dyDescent="0.25">
      <c r="A991"/>
      <c r="B991" s="3" t="s">
        <v>312</v>
      </c>
      <c r="C991" s="49" t="s">
        <v>1243</v>
      </c>
    </row>
    <row r="992" spans="1:3" ht="30" x14ac:dyDescent="0.25">
      <c r="A992"/>
      <c r="B992" s="3" t="s">
        <v>312</v>
      </c>
      <c r="C992" s="49" t="s">
        <v>1244</v>
      </c>
    </row>
    <row r="993" spans="1:3" x14ac:dyDescent="0.25">
      <c r="A993"/>
      <c r="B993" s="3" t="s">
        <v>312</v>
      </c>
      <c r="C993" s="49" t="s">
        <v>1245</v>
      </c>
    </row>
    <row r="994" spans="1:3" x14ac:dyDescent="0.25">
      <c r="A994"/>
      <c r="B994" s="3" t="s">
        <v>312</v>
      </c>
      <c r="C994" s="49" t="s">
        <v>1246</v>
      </c>
    </row>
    <row r="995" spans="1:3" x14ac:dyDescent="0.25">
      <c r="A995"/>
      <c r="B995" s="3" t="s">
        <v>312</v>
      </c>
      <c r="C995" s="49" t="s">
        <v>1247</v>
      </c>
    </row>
    <row r="996" spans="1:3" x14ac:dyDescent="0.25">
      <c r="A996"/>
      <c r="B996" s="3" t="s">
        <v>312</v>
      </c>
      <c r="C996" s="49" t="s">
        <v>1248</v>
      </c>
    </row>
    <row r="997" spans="1:3" x14ac:dyDescent="0.25">
      <c r="A997"/>
      <c r="B997" s="3" t="s">
        <v>312</v>
      </c>
      <c r="C997" s="49" t="s">
        <v>1249</v>
      </c>
    </row>
    <row r="998" spans="1:3" x14ac:dyDescent="0.25">
      <c r="A998"/>
      <c r="B998" s="3" t="s">
        <v>312</v>
      </c>
      <c r="C998" s="49" t="s">
        <v>1250</v>
      </c>
    </row>
    <row r="999" spans="1:3" ht="30" x14ac:dyDescent="0.25">
      <c r="A999"/>
      <c r="B999" s="3" t="s">
        <v>312</v>
      </c>
      <c r="C999" s="49" t="s">
        <v>1251</v>
      </c>
    </row>
    <row r="1000" spans="1:3" x14ac:dyDescent="0.25">
      <c r="A1000"/>
      <c r="B1000" s="3" t="s">
        <v>312</v>
      </c>
      <c r="C1000" s="49" t="s">
        <v>1252</v>
      </c>
    </row>
    <row r="1001" spans="1:3" x14ac:dyDescent="0.25">
      <c r="A1001"/>
      <c r="B1001" s="3" t="s">
        <v>312</v>
      </c>
      <c r="C1001" s="49" t="s">
        <v>1253</v>
      </c>
    </row>
    <row r="1002" spans="1:3" x14ac:dyDescent="0.25">
      <c r="A1002"/>
      <c r="B1002" s="3" t="s">
        <v>312</v>
      </c>
      <c r="C1002" s="49" t="s">
        <v>1254</v>
      </c>
    </row>
    <row r="1003" spans="1:3" ht="30" x14ac:dyDescent="0.25">
      <c r="A1003"/>
      <c r="B1003" s="3" t="s">
        <v>312</v>
      </c>
      <c r="C1003" s="49" t="s">
        <v>1255</v>
      </c>
    </row>
    <row r="1004" spans="1:3" x14ac:dyDescent="0.25">
      <c r="A1004"/>
      <c r="B1004" s="3" t="s">
        <v>312</v>
      </c>
      <c r="C1004" s="49" t="s">
        <v>1256</v>
      </c>
    </row>
    <row r="1005" spans="1:3" x14ac:dyDescent="0.25">
      <c r="A1005"/>
      <c r="B1005" s="3" t="s">
        <v>312</v>
      </c>
      <c r="C1005" s="49" t="s">
        <v>1257</v>
      </c>
    </row>
    <row r="1006" spans="1:3" x14ac:dyDescent="0.25">
      <c r="A1006"/>
      <c r="B1006" s="3" t="s">
        <v>312</v>
      </c>
      <c r="C1006" s="49" t="s">
        <v>1258</v>
      </c>
    </row>
    <row r="1007" spans="1:3" x14ac:dyDescent="0.25">
      <c r="A1007"/>
      <c r="B1007" s="3" t="s">
        <v>312</v>
      </c>
      <c r="C1007" s="49" t="s">
        <v>1259</v>
      </c>
    </row>
    <row r="1008" spans="1:3" x14ac:dyDescent="0.25">
      <c r="A1008"/>
      <c r="B1008" s="3" t="s">
        <v>312</v>
      </c>
      <c r="C1008" s="49" t="s">
        <v>1260</v>
      </c>
    </row>
    <row r="1009" spans="1:3" x14ac:dyDescent="0.25">
      <c r="A1009"/>
      <c r="B1009" s="3" t="s">
        <v>312</v>
      </c>
      <c r="C1009" s="49" t="s">
        <v>1261</v>
      </c>
    </row>
    <row r="1010" spans="1:3" x14ac:dyDescent="0.25">
      <c r="A1010"/>
      <c r="B1010" s="3" t="s">
        <v>312</v>
      </c>
      <c r="C1010" s="49" t="s">
        <v>1262</v>
      </c>
    </row>
    <row r="1011" spans="1:3" ht="30" x14ac:dyDescent="0.25">
      <c r="A1011"/>
      <c r="B1011" s="3" t="s">
        <v>312</v>
      </c>
      <c r="C1011" s="49" t="s">
        <v>1263</v>
      </c>
    </row>
    <row r="1012" spans="1:3" ht="30" x14ac:dyDescent="0.25">
      <c r="A1012"/>
      <c r="B1012" s="3" t="s">
        <v>312</v>
      </c>
      <c r="C1012" s="49" t="s">
        <v>1264</v>
      </c>
    </row>
    <row r="1013" spans="1:3" x14ac:dyDescent="0.25">
      <c r="A1013"/>
      <c r="B1013" s="3" t="s">
        <v>312</v>
      </c>
      <c r="C1013" s="49" t="s">
        <v>1265</v>
      </c>
    </row>
    <row r="1014" spans="1:3" ht="30" x14ac:dyDescent="0.25">
      <c r="A1014"/>
      <c r="B1014" s="3" t="s">
        <v>312</v>
      </c>
      <c r="C1014" s="49" t="s">
        <v>1266</v>
      </c>
    </row>
    <row r="1015" spans="1:3" ht="30" x14ac:dyDescent="0.25">
      <c r="A1015"/>
      <c r="B1015" s="3" t="s">
        <v>312</v>
      </c>
      <c r="C1015" s="49" t="s">
        <v>1267</v>
      </c>
    </row>
    <row r="1016" spans="1:3" x14ac:dyDescent="0.25">
      <c r="A1016"/>
      <c r="B1016" s="3" t="s">
        <v>312</v>
      </c>
      <c r="C1016" s="49" t="s">
        <v>1268</v>
      </c>
    </row>
    <row r="1017" spans="1:3" x14ac:dyDescent="0.25">
      <c r="A1017"/>
      <c r="B1017" s="3" t="s">
        <v>312</v>
      </c>
      <c r="C1017" s="49" t="s">
        <v>1269</v>
      </c>
    </row>
    <row r="1018" spans="1:3" x14ac:dyDescent="0.25">
      <c r="A1018"/>
      <c r="B1018" s="3" t="s">
        <v>312</v>
      </c>
      <c r="C1018" s="49" t="s">
        <v>1270</v>
      </c>
    </row>
    <row r="1019" spans="1:3" x14ac:dyDescent="0.25">
      <c r="A1019"/>
      <c r="B1019" s="3" t="s">
        <v>312</v>
      </c>
      <c r="C1019" s="49" t="s">
        <v>1271</v>
      </c>
    </row>
    <row r="1020" spans="1:3" ht="30" x14ac:dyDescent="0.25">
      <c r="A1020"/>
      <c r="B1020" s="3" t="s">
        <v>312</v>
      </c>
      <c r="C1020" s="49" t="s">
        <v>1272</v>
      </c>
    </row>
    <row r="1021" spans="1:3" x14ac:dyDescent="0.25">
      <c r="A1021"/>
      <c r="B1021" s="3" t="s">
        <v>312</v>
      </c>
      <c r="C1021" s="49" t="s">
        <v>1273</v>
      </c>
    </row>
    <row r="1022" spans="1:3" ht="30" x14ac:dyDescent="0.25">
      <c r="A1022"/>
      <c r="B1022" s="3" t="s">
        <v>312</v>
      </c>
      <c r="C1022" s="49" t="s">
        <v>1274</v>
      </c>
    </row>
    <row r="1023" spans="1:3" ht="30" x14ac:dyDescent="0.25">
      <c r="A1023"/>
      <c r="B1023" s="3" t="s">
        <v>312</v>
      </c>
      <c r="C1023" s="49" t="s">
        <v>1275</v>
      </c>
    </row>
    <row r="1024" spans="1:3" ht="30" x14ac:dyDescent="0.25">
      <c r="A1024"/>
      <c r="B1024" s="3" t="s">
        <v>312</v>
      </c>
      <c r="C1024" s="49" t="s">
        <v>1276</v>
      </c>
    </row>
    <row r="1025" spans="1:3" x14ac:dyDescent="0.25">
      <c r="A1025"/>
      <c r="B1025" s="3" t="s">
        <v>312</v>
      </c>
      <c r="C1025" s="49" t="s">
        <v>1277</v>
      </c>
    </row>
    <row r="1026" spans="1:3" x14ac:dyDescent="0.25">
      <c r="A1026"/>
      <c r="B1026" s="3" t="s">
        <v>312</v>
      </c>
      <c r="C1026" s="49" t="s">
        <v>1278</v>
      </c>
    </row>
    <row r="1027" spans="1:3" x14ac:dyDescent="0.25">
      <c r="A1027"/>
      <c r="B1027" s="3" t="s">
        <v>312</v>
      </c>
      <c r="C1027" s="49" t="s">
        <v>1279</v>
      </c>
    </row>
    <row r="1028" spans="1:3" x14ac:dyDescent="0.25">
      <c r="A1028"/>
      <c r="B1028" s="3" t="s">
        <v>315</v>
      </c>
      <c r="C1028" s="49" t="s">
        <v>1280</v>
      </c>
    </row>
    <row r="1029" spans="1:3" x14ac:dyDescent="0.25">
      <c r="A1029"/>
      <c r="B1029" s="3" t="s">
        <v>315</v>
      </c>
      <c r="C1029" s="49" t="s">
        <v>1281</v>
      </c>
    </row>
    <row r="1030" spans="1:3" x14ac:dyDescent="0.25">
      <c r="A1030"/>
      <c r="B1030" s="3" t="s">
        <v>315</v>
      </c>
      <c r="C1030" s="49" t="s">
        <v>1282</v>
      </c>
    </row>
    <row r="1031" spans="1:3" x14ac:dyDescent="0.25">
      <c r="A1031"/>
      <c r="B1031" s="3" t="s">
        <v>315</v>
      </c>
      <c r="C1031" s="49" t="s">
        <v>1283</v>
      </c>
    </row>
    <row r="1032" spans="1:3" x14ac:dyDescent="0.25">
      <c r="A1032"/>
      <c r="B1032" s="3" t="s">
        <v>315</v>
      </c>
      <c r="C1032" s="49" t="s">
        <v>1284</v>
      </c>
    </row>
    <row r="1033" spans="1:3" x14ac:dyDescent="0.25">
      <c r="A1033"/>
      <c r="B1033" s="3" t="s">
        <v>315</v>
      </c>
      <c r="C1033" s="49" t="s">
        <v>1285</v>
      </c>
    </row>
    <row r="1034" spans="1:3" x14ac:dyDescent="0.25">
      <c r="A1034"/>
      <c r="B1034" s="3" t="s">
        <v>315</v>
      </c>
      <c r="C1034" s="49" t="s">
        <v>1286</v>
      </c>
    </row>
    <row r="1035" spans="1:3" x14ac:dyDescent="0.25">
      <c r="A1035"/>
      <c r="B1035" s="3" t="s">
        <v>315</v>
      </c>
      <c r="C1035" s="49" t="s">
        <v>1287</v>
      </c>
    </row>
    <row r="1036" spans="1:3" x14ac:dyDescent="0.25">
      <c r="A1036"/>
      <c r="B1036" s="3" t="s">
        <v>315</v>
      </c>
      <c r="C1036" s="49" t="s">
        <v>1288</v>
      </c>
    </row>
    <row r="1037" spans="1:3" x14ac:dyDescent="0.25">
      <c r="A1037"/>
      <c r="B1037" s="3" t="s">
        <v>315</v>
      </c>
      <c r="C1037" s="49" t="s">
        <v>1289</v>
      </c>
    </row>
    <row r="1038" spans="1:3" x14ac:dyDescent="0.25">
      <c r="A1038"/>
      <c r="B1038" s="3" t="s">
        <v>315</v>
      </c>
      <c r="C1038" s="49" t="s">
        <v>1290</v>
      </c>
    </row>
    <row r="1039" spans="1:3" x14ac:dyDescent="0.25">
      <c r="A1039"/>
      <c r="B1039" s="3" t="s">
        <v>315</v>
      </c>
      <c r="C1039" s="49" t="s">
        <v>1291</v>
      </c>
    </row>
    <row r="1040" spans="1:3" x14ac:dyDescent="0.25">
      <c r="A1040"/>
      <c r="B1040" s="3" t="s">
        <v>315</v>
      </c>
      <c r="C1040" s="49" t="s">
        <v>1292</v>
      </c>
    </row>
    <row r="1041" spans="1:3" x14ac:dyDescent="0.25">
      <c r="A1041"/>
      <c r="B1041" s="3" t="s">
        <v>315</v>
      </c>
      <c r="C1041" s="49" t="s">
        <v>1293</v>
      </c>
    </row>
    <row r="1042" spans="1:3" x14ac:dyDescent="0.25">
      <c r="A1042"/>
      <c r="B1042" s="3" t="s">
        <v>315</v>
      </c>
      <c r="C1042" s="49" t="s">
        <v>1294</v>
      </c>
    </row>
    <row r="1043" spans="1:3" x14ac:dyDescent="0.25">
      <c r="A1043"/>
      <c r="B1043" s="3" t="s">
        <v>315</v>
      </c>
      <c r="C1043" s="49" t="s">
        <v>1295</v>
      </c>
    </row>
    <row r="1044" spans="1:3" x14ac:dyDescent="0.25">
      <c r="A1044"/>
      <c r="B1044" s="3" t="s">
        <v>315</v>
      </c>
      <c r="C1044" s="49" t="s">
        <v>1296</v>
      </c>
    </row>
    <row r="1045" spans="1:3" x14ac:dyDescent="0.25">
      <c r="A1045"/>
      <c r="B1045" s="3" t="s">
        <v>315</v>
      </c>
      <c r="C1045" s="49" t="s">
        <v>1297</v>
      </c>
    </row>
    <row r="1046" spans="1:3" x14ac:dyDescent="0.25">
      <c r="A1046"/>
      <c r="B1046" s="3" t="s">
        <v>315</v>
      </c>
      <c r="C1046" s="49" t="s">
        <v>1298</v>
      </c>
    </row>
    <row r="1047" spans="1:3" x14ac:dyDescent="0.25">
      <c r="A1047"/>
      <c r="B1047" s="3" t="s">
        <v>315</v>
      </c>
      <c r="C1047" s="49" t="s">
        <v>1299</v>
      </c>
    </row>
    <row r="1048" spans="1:3" x14ac:dyDescent="0.25">
      <c r="A1048"/>
      <c r="B1048" s="3" t="s">
        <v>315</v>
      </c>
      <c r="C1048" s="49" t="s">
        <v>1300</v>
      </c>
    </row>
    <row r="1049" spans="1:3" x14ac:dyDescent="0.25">
      <c r="A1049"/>
      <c r="B1049" s="3" t="s">
        <v>315</v>
      </c>
      <c r="C1049" s="49" t="s">
        <v>1301</v>
      </c>
    </row>
    <row r="1050" spans="1:3" x14ac:dyDescent="0.25">
      <c r="A1050"/>
      <c r="B1050" s="3" t="s">
        <v>315</v>
      </c>
      <c r="C1050" s="49" t="s">
        <v>1302</v>
      </c>
    </row>
    <row r="1051" spans="1:3" x14ac:dyDescent="0.25">
      <c r="A1051"/>
      <c r="B1051" s="3" t="s">
        <v>315</v>
      </c>
      <c r="C1051" s="49" t="s">
        <v>1303</v>
      </c>
    </row>
    <row r="1052" spans="1:3" x14ac:dyDescent="0.25">
      <c r="A1052"/>
      <c r="B1052" s="3" t="s">
        <v>315</v>
      </c>
      <c r="C1052" s="49" t="s">
        <v>1304</v>
      </c>
    </row>
    <row r="1053" spans="1:3" x14ac:dyDescent="0.25">
      <c r="A1053"/>
      <c r="B1053" s="3" t="s">
        <v>315</v>
      </c>
      <c r="C1053" s="49" t="s">
        <v>1305</v>
      </c>
    </row>
    <row r="1054" spans="1:3" x14ac:dyDescent="0.25">
      <c r="A1054"/>
      <c r="B1054" s="3" t="s">
        <v>315</v>
      </c>
      <c r="C1054" s="49" t="s">
        <v>1306</v>
      </c>
    </row>
    <row r="1055" spans="1:3" ht="30" x14ac:dyDescent="0.25">
      <c r="A1055"/>
      <c r="B1055" s="3" t="s">
        <v>315</v>
      </c>
      <c r="C1055" s="49" t="s">
        <v>1307</v>
      </c>
    </row>
    <row r="1056" spans="1:3" x14ac:dyDescent="0.25">
      <c r="A1056"/>
      <c r="B1056" s="3" t="s">
        <v>315</v>
      </c>
      <c r="C1056" s="49" t="s">
        <v>1308</v>
      </c>
    </row>
    <row r="1057" spans="1:3" x14ac:dyDescent="0.25">
      <c r="A1057"/>
      <c r="B1057" s="3" t="s">
        <v>315</v>
      </c>
      <c r="C1057" s="49" t="s">
        <v>1309</v>
      </c>
    </row>
    <row r="1058" spans="1:3" x14ac:dyDescent="0.25">
      <c r="A1058"/>
      <c r="B1058" s="3" t="s">
        <v>315</v>
      </c>
      <c r="C1058" s="49" t="s">
        <v>1310</v>
      </c>
    </row>
    <row r="1059" spans="1:3" x14ac:dyDescent="0.25">
      <c r="A1059"/>
      <c r="B1059" s="3" t="s">
        <v>315</v>
      </c>
      <c r="C1059" s="49" t="s">
        <v>1311</v>
      </c>
    </row>
    <row r="1060" spans="1:3" x14ac:dyDescent="0.25">
      <c r="A1060"/>
      <c r="B1060" s="3" t="s">
        <v>315</v>
      </c>
      <c r="C1060" s="49" t="s">
        <v>1312</v>
      </c>
    </row>
    <row r="1061" spans="1:3" x14ac:dyDescent="0.25">
      <c r="A1061"/>
      <c r="B1061" s="3" t="s">
        <v>315</v>
      </c>
      <c r="C1061" s="49" t="s">
        <v>1313</v>
      </c>
    </row>
    <row r="1062" spans="1:3" x14ac:dyDescent="0.25">
      <c r="A1062"/>
      <c r="B1062" s="3" t="s">
        <v>315</v>
      </c>
      <c r="C1062" s="49" t="s">
        <v>1314</v>
      </c>
    </row>
    <row r="1063" spans="1:3" x14ac:dyDescent="0.25">
      <c r="A1063"/>
      <c r="B1063" s="3" t="s">
        <v>315</v>
      </c>
      <c r="C1063" s="49" t="s">
        <v>1315</v>
      </c>
    </row>
    <row r="1064" spans="1:3" x14ac:dyDescent="0.25">
      <c r="A1064"/>
      <c r="B1064" s="3" t="s">
        <v>315</v>
      </c>
      <c r="C1064" s="49" t="s">
        <v>1316</v>
      </c>
    </row>
    <row r="1065" spans="1:3" x14ac:dyDescent="0.25">
      <c r="A1065"/>
      <c r="B1065" s="3" t="s">
        <v>315</v>
      </c>
      <c r="C1065" s="49" t="s">
        <v>1317</v>
      </c>
    </row>
    <row r="1066" spans="1:3" x14ac:dyDescent="0.25">
      <c r="A1066"/>
      <c r="B1066" s="3" t="s">
        <v>315</v>
      </c>
      <c r="C1066" s="49" t="s">
        <v>1318</v>
      </c>
    </row>
    <row r="1067" spans="1:3" x14ac:dyDescent="0.25">
      <c r="A1067"/>
      <c r="B1067" s="3" t="s">
        <v>315</v>
      </c>
      <c r="C1067" s="49" t="s">
        <v>1319</v>
      </c>
    </row>
    <row r="1068" spans="1:3" x14ac:dyDescent="0.25">
      <c r="A1068"/>
      <c r="B1068" s="3" t="s">
        <v>315</v>
      </c>
      <c r="C1068" s="49" t="s">
        <v>1320</v>
      </c>
    </row>
    <row r="1069" spans="1:3" x14ac:dyDescent="0.25">
      <c r="A1069"/>
      <c r="B1069" s="3" t="s">
        <v>315</v>
      </c>
      <c r="C1069" s="49" t="s">
        <v>1321</v>
      </c>
    </row>
    <row r="1070" spans="1:3" x14ac:dyDescent="0.25">
      <c r="A1070"/>
      <c r="B1070" s="3" t="s">
        <v>315</v>
      </c>
      <c r="C1070" s="49" t="s">
        <v>1322</v>
      </c>
    </row>
    <row r="1071" spans="1:3" x14ac:dyDescent="0.25">
      <c r="A1071"/>
      <c r="B1071" s="3" t="s">
        <v>315</v>
      </c>
      <c r="C1071" s="49" t="s">
        <v>1323</v>
      </c>
    </row>
    <row r="1072" spans="1:3" x14ac:dyDescent="0.25">
      <c r="A1072"/>
      <c r="B1072" s="3" t="s">
        <v>315</v>
      </c>
      <c r="C1072" s="49" t="s">
        <v>1324</v>
      </c>
    </row>
    <row r="1073" spans="1:3" x14ac:dyDescent="0.25">
      <c r="A1073"/>
      <c r="B1073" s="3" t="s">
        <v>315</v>
      </c>
      <c r="C1073" s="49" t="s">
        <v>1325</v>
      </c>
    </row>
    <row r="1074" spans="1:3" x14ac:dyDescent="0.25">
      <c r="A1074"/>
      <c r="B1074" s="3" t="s">
        <v>315</v>
      </c>
      <c r="C1074" s="49" t="s">
        <v>1326</v>
      </c>
    </row>
    <row r="1075" spans="1:3" x14ac:dyDescent="0.25">
      <c r="A1075"/>
      <c r="B1075" s="3" t="s">
        <v>315</v>
      </c>
      <c r="C1075" s="49" t="s">
        <v>1327</v>
      </c>
    </row>
    <row r="1076" spans="1:3" x14ac:dyDescent="0.25">
      <c r="A1076"/>
      <c r="B1076" s="3" t="s">
        <v>315</v>
      </c>
      <c r="C1076" s="49" t="s">
        <v>1328</v>
      </c>
    </row>
    <row r="1077" spans="1:3" x14ac:dyDescent="0.25">
      <c r="A1077"/>
      <c r="B1077" s="3" t="s">
        <v>315</v>
      </c>
      <c r="C1077" s="49" t="s">
        <v>1329</v>
      </c>
    </row>
    <row r="1078" spans="1:3" x14ac:dyDescent="0.25">
      <c r="A1078"/>
      <c r="B1078" s="3" t="s">
        <v>315</v>
      </c>
      <c r="C1078" s="49" t="s">
        <v>1330</v>
      </c>
    </row>
    <row r="1079" spans="1:3" ht="30" x14ac:dyDescent="0.25">
      <c r="A1079"/>
      <c r="B1079" s="3" t="s">
        <v>315</v>
      </c>
      <c r="C1079" s="49" t="s">
        <v>1331</v>
      </c>
    </row>
    <row r="1080" spans="1:3" ht="30" x14ac:dyDescent="0.25">
      <c r="A1080"/>
      <c r="B1080" s="3" t="s">
        <v>315</v>
      </c>
      <c r="C1080" s="49" t="s">
        <v>1332</v>
      </c>
    </row>
    <row r="1081" spans="1:3" ht="30" x14ac:dyDescent="0.25">
      <c r="A1081"/>
      <c r="B1081" s="3" t="s">
        <v>315</v>
      </c>
      <c r="C1081" s="49" t="s">
        <v>1333</v>
      </c>
    </row>
    <row r="1082" spans="1:3" x14ac:dyDescent="0.25">
      <c r="A1082"/>
      <c r="B1082" s="3" t="s">
        <v>315</v>
      </c>
      <c r="C1082" s="49" t="s">
        <v>1334</v>
      </c>
    </row>
    <row r="1083" spans="1:3" ht="30" x14ac:dyDescent="0.25">
      <c r="A1083"/>
      <c r="B1083" s="3" t="s">
        <v>315</v>
      </c>
      <c r="C1083" s="49" t="s">
        <v>1335</v>
      </c>
    </row>
    <row r="1084" spans="1:3" ht="30" x14ac:dyDescent="0.25">
      <c r="A1084"/>
      <c r="B1084" s="3" t="s">
        <v>315</v>
      </c>
      <c r="C1084" s="49" t="s">
        <v>1336</v>
      </c>
    </row>
    <row r="1085" spans="1:3" x14ac:dyDescent="0.25">
      <c r="A1085"/>
      <c r="B1085" s="3" t="s">
        <v>315</v>
      </c>
      <c r="C1085" s="49" t="s">
        <v>1337</v>
      </c>
    </row>
    <row r="1086" spans="1:3" x14ac:dyDescent="0.25">
      <c r="A1086"/>
      <c r="B1086" s="3" t="s">
        <v>315</v>
      </c>
      <c r="C1086" s="49" t="s">
        <v>1338</v>
      </c>
    </row>
    <row r="1087" spans="1:3" x14ac:dyDescent="0.25">
      <c r="A1087"/>
      <c r="B1087" s="3" t="s">
        <v>315</v>
      </c>
      <c r="C1087" s="49" t="s">
        <v>1339</v>
      </c>
    </row>
    <row r="1088" spans="1:3" x14ac:dyDescent="0.25">
      <c r="A1088"/>
      <c r="B1088" s="3" t="s">
        <v>315</v>
      </c>
      <c r="C1088" s="49" t="s">
        <v>1340</v>
      </c>
    </row>
    <row r="1089" spans="1:3" x14ac:dyDescent="0.25">
      <c r="A1089"/>
      <c r="B1089" s="3" t="s">
        <v>315</v>
      </c>
      <c r="C1089" s="49" t="s">
        <v>1341</v>
      </c>
    </row>
    <row r="1090" spans="1:3" x14ac:dyDescent="0.25">
      <c r="A1090"/>
      <c r="B1090" s="3" t="s">
        <v>315</v>
      </c>
      <c r="C1090" s="49" t="s">
        <v>1342</v>
      </c>
    </row>
    <row r="1091" spans="1:3" x14ac:dyDescent="0.25">
      <c r="A1091"/>
      <c r="B1091" s="3" t="s">
        <v>315</v>
      </c>
      <c r="C1091" s="49" t="s">
        <v>1343</v>
      </c>
    </row>
    <row r="1092" spans="1:3" x14ac:dyDescent="0.25">
      <c r="A1092"/>
      <c r="B1092" s="3" t="s">
        <v>315</v>
      </c>
      <c r="C1092" s="49" t="s">
        <v>1344</v>
      </c>
    </row>
    <row r="1093" spans="1:3" x14ac:dyDescent="0.25">
      <c r="A1093"/>
      <c r="B1093" s="3" t="s">
        <v>315</v>
      </c>
      <c r="C1093" s="49" t="s">
        <v>1345</v>
      </c>
    </row>
    <row r="1094" spans="1:3" x14ac:dyDescent="0.25">
      <c r="A1094"/>
      <c r="B1094" s="3" t="s">
        <v>315</v>
      </c>
      <c r="C1094" s="49" t="s">
        <v>1346</v>
      </c>
    </row>
    <row r="1095" spans="1:3" ht="30" x14ac:dyDescent="0.25">
      <c r="A1095"/>
      <c r="B1095" s="3" t="s">
        <v>319</v>
      </c>
      <c r="C1095" s="49" t="s">
        <v>1347</v>
      </c>
    </row>
    <row r="1096" spans="1:3" ht="45" x14ac:dyDescent="0.25">
      <c r="A1096"/>
      <c r="B1096" s="3" t="s">
        <v>319</v>
      </c>
      <c r="C1096" s="49" t="s">
        <v>1348</v>
      </c>
    </row>
    <row r="1097" spans="1:3" x14ac:dyDescent="0.25">
      <c r="A1097"/>
      <c r="B1097" s="3" t="s">
        <v>319</v>
      </c>
      <c r="C1097" s="49" t="s">
        <v>1349</v>
      </c>
    </row>
    <row r="1098" spans="1:3" x14ac:dyDescent="0.25">
      <c r="A1098"/>
      <c r="B1098" s="3" t="s">
        <v>319</v>
      </c>
      <c r="C1098" s="49" t="s">
        <v>1350</v>
      </c>
    </row>
    <row r="1099" spans="1:3" ht="30" x14ac:dyDescent="0.25">
      <c r="A1099"/>
      <c r="B1099" s="3" t="s">
        <v>319</v>
      </c>
      <c r="C1099" s="49" t="s">
        <v>1351</v>
      </c>
    </row>
    <row r="1100" spans="1:3" ht="30" x14ac:dyDescent="0.25">
      <c r="A1100"/>
      <c r="B1100" s="3" t="s">
        <v>319</v>
      </c>
      <c r="C1100" s="49" t="s">
        <v>1352</v>
      </c>
    </row>
    <row r="1101" spans="1:3" ht="30" x14ac:dyDescent="0.25">
      <c r="A1101"/>
      <c r="B1101" s="3" t="s">
        <v>319</v>
      </c>
      <c r="C1101" s="49" t="s">
        <v>1353</v>
      </c>
    </row>
    <row r="1102" spans="1:3" ht="30" x14ac:dyDescent="0.25">
      <c r="A1102"/>
      <c r="B1102" s="3" t="s">
        <v>319</v>
      </c>
      <c r="C1102" s="49" t="s">
        <v>1354</v>
      </c>
    </row>
    <row r="1103" spans="1:3" ht="30" x14ac:dyDescent="0.25">
      <c r="A1103"/>
      <c r="B1103" s="3" t="s">
        <v>319</v>
      </c>
      <c r="C1103" s="49" t="s">
        <v>1355</v>
      </c>
    </row>
    <row r="1104" spans="1:3" x14ac:dyDescent="0.25">
      <c r="A1104"/>
      <c r="B1104" s="3" t="s">
        <v>319</v>
      </c>
      <c r="C1104" s="49" t="s">
        <v>1356</v>
      </c>
    </row>
    <row r="1105" spans="1:3" ht="30" x14ac:dyDescent="0.25">
      <c r="A1105"/>
      <c r="B1105" s="3" t="s">
        <v>319</v>
      </c>
      <c r="C1105" s="49" t="s">
        <v>1357</v>
      </c>
    </row>
    <row r="1106" spans="1:3" ht="30" x14ac:dyDescent="0.25">
      <c r="A1106"/>
      <c r="B1106" s="3" t="s">
        <v>319</v>
      </c>
      <c r="C1106" s="49" t="s">
        <v>1358</v>
      </c>
    </row>
    <row r="1107" spans="1:3" ht="30" x14ac:dyDescent="0.25">
      <c r="A1107"/>
      <c r="B1107" s="3" t="s">
        <v>319</v>
      </c>
      <c r="C1107" s="49" t="s">
        <v>1359</v>
      </c>
    </row>
    <row r="1108" spans="1:3" x14ac:dyDescent="0.25">
      <c r="A1108"/>
      <c r="B1108" s="3" t="s">
        <v>319</v>
      </c>
      <c r="C1108" s="49" t="s">
        <v>1360</v>
      </c>
    </row>
    <row r="1109" spans="1:3" ht="30" x14ac:dyDescent="0.25">
      <c r="A1109"/>
      <c r="B1109" s="3" t="s">
        <v>319</v>
      </c>
      <c r="C1109" s="49" t="s">
        <v>1361</v>
      </c>
    </row>
    <row r="1110" spans="1:3" ht="45" x14ac:dyDescent="0.25">
      <c r="A1110"/>
      <c r="B1110" s="3" t="s">
        <v>319</v>
      </c>
      <c r="C1110" s="49" t="s">
        <v>1362</v>
      </c>
    </row>
    <row r="1111" spans="1:3" ht="30" x14ac:dyDescent="0.25">
      <c r="A1111"/>
      <c r="B1111" s="3" t="s">
        <v>319</v>
      </c>
      <c r="C1111" s="49" t="s">
        <v>1363</v>
      </c>
    </row>
    <row r="1112" spans="1:3" x14ac:dyDescent="0.25">
      <c r="A1112"/>
      <c r="B1112" s="3" t="s">
        <v>319</v>
      </c>
      <c r="C1112" s="49" t="s">
        <v>1364</v>
      </c>
    </row>
    <row r="1113" spans="1:3" ht="30" x14ac:dyDescent="0.25">
      <c r="A1113"/>
      <c r="B1113" s="3" t="s">
        <v>319</v>
      </c>
      <c r="C1113" s="49" t="s">
        <v>1365</v>
      </c>
    </row>
    <row r="1114" spans="1:3" x14ac:dyDescent="0.25">
      <c r="A1114"/>
      <c r="B1114" s="3" t="s">
        <v>319</v>
      </c>
      <c r="C1114" s="49" t="s">
        <v>1366</v>
      </c>
    </row>
    <row r="1115" spans="1:3" x14ac:dyDescent="0.25">
      <c r="A1115"/>
      <c r="B1115" s="3" t="s">
        <v>319</v>
      </c>
      <c r="C1115" s="49" t="s">
        <v>1367</v>
      </c>
    </row>
    <row r="1116" spans="1:3" ht="45" x14ac:dyDescent="0.25">
      <c r="A1116"/>
      <c r="B1116" s="3" t="s">
        <v>319</v>
      </c>
      <c r="C1116" s="49" t="s">
        <v>1368</v>
      </c>
    </row>
    <row r="1117" spans="1:3" ht="30" x14ac:dyDescent="0.25">
      <c r="A1117"/>
      <c r="B1117" s="3" t="s">
        <v>319</v>
      </c>
      <c r="C1117" s="49" t="s">
        <v>1369</v>
      </c>
    </row>
    <row r="1118" spans="1:3" x14ac:dyDescent="0.25">
      <c r="A1118"/>
      <c r="B1118" s="3" t="s">
        <v>319</v>
      </c>
      <c r="C1118" s="49" t="s">
        <v>1370</v>
      </c>
    </row>
    <row r="1119" spans="1:3" x14ac:dyDescent="0.25">
      <c r="A1119"/>
      <c r="B1119" s="3" t="s">
        <v>319</v>
      </c>
      <c r="C1119" s="49" t="s">
        <v>1371</v>
      </c>
    </row>
    <row r="1120" spans="1:3" ht="30" x14ac:dyDescent="0.25">
      <c r="A1120"/>
      <c r="B1120" s="3" t="s">
        <v>319</v>
      </c>
      <c r="C1120" s="49" t="s">
        <v>1372</v>
      </c>
    </row>
    <row r="1121" spans="1:3" ht="30" x14ac:dyDescent="0.25">
      <c r="A1121"/>
      <c r="B1121" s="3" t="s">
        <v>319</v>
      </c>
      <c r="C1121" s="49" t="s">
        <v>1373</v>
      </c>
    </row>
    <row r="1122" spans="1:3" x14ac:dyDescent="0.25">
      <c r="A1122"/>
      <c r="B1122" s="3" t="s">
        <v>319</v>
      </c>
      <c r="C1122" s="49" t="s">
        <v>1374</v>
      </c>
    </row>
    <row r="1123" spans="1:3" x14ac:dyDescent="0.25">
      <c r="A1123"/>
      <c r="B1123" s="3" t="s">
        <v>319</v>
      </c>
      <c r="C1123" s="49" t="s">
        <v>1375</v>
      </c>
    </row>
    <row r="1124" spans="1:3" x14ac:dyDescent="0.25">
      <c r="A1124"/>
      <c r="B1124" s="3" t="s">
        <v>319</v>
      </c>
      <c r="C1124" s="49" t="s">
        <v>1376</v>
      </c>
    </row>
    <row r="1125" spans="1:3" ht="30" x14ac:dyDescent="0.25">
      <c r="A1125"/>
      <c r="B1125" s="3" t="s">
        <v>319</v>
      </c>
      <c r="C1125" s="49" t="s">
        <v>1377</v>
      </c>
    </row>
    <row r="1126" spans="1:3" ht="30" x14ac:dyDescent="0.25">
      <c r="A1126"/>
      <c r="B1126" s="3" t="s">
        <v>319</v>
      </c>
      <c r="C1126" s="49" t="s">
        <v>1378</v>
      </c>
    </row>
    <row r="1127" spans="1:3" ht="30" x14ac:dyDescent="0.25">
      <c r="A1127"/>
      <c r="B1127" s="3" t="s">
        <v>319</v>
      </c>
      <c r="C1127" s="49" t="s">
        <v>1379</v>
      </c>
    </row>
    <row r="1128" spans="1:3" x14ac:dyDescent="0.25">
      <c r="A1128"/>
      <c r="B1128" s="3" t="s">
        <v>319</v>
      </c>
      <c r="C1128" s="49" t="s">
        <v>1380</v>
      </c>
    </row>
    <row r="1129" spans="1:3" x14ac:dyDescent="0.25">
      <c r="A1129"/>
      <c r="B1129" s="3" t="s">
        <v>319</v>
      </c>
      <c r="C1129" s="49" t="s">
        <v>1381</v>
      </c>
    </row>
    <row r="1130" spans="1:3" x14ac:dyDescent="0.25">
      <c r="A1130"/>
      <c r="B1130" s="3" t="s">
        <v>319</v>
      </c>
      <c r="C1130" s="49" t="s">
        <v>1382</v>
      </c>
    </row>
    <row r="1131" spans="1:3" ht="30" x14ac:dyDescent="0.25">
      <c r="A1131"/>
      <c r="B1131" s="3" t="s">
        <v>319</v>
      </c>
      <c r="C1131" s="49" t="s">
        <v>1383</v>
      </c>
    </row>
    <row r="1132" spans="1:3" x14ac:dyDescent="0.25">
      <c r="A1132"/>
      <c r="B1132" s="3" t="s">
        <v>319</v>
      </c>
      <c r="C1132" s="49" t="s">
        <v>1384</v>
      </c>
    </row>
    <row r="1133" spans="1:3" x14ac:dyDescent="0.25">
      <c r="A1133"/>
      <c r="B1133" s="3" t="s">
        <v>319</v>
      </c>
      <c r="C1133" s="49" t="s">
        <v>1385</v>
      </c>
    </row>
    <row r="1134" spans="1:3" x14ac:dyDescent="0.25">
      <c r="A1134"/>
      <c r="B1134" s="3" t="s">
        <v>319</v>
      </c>
      <c r="C1134" s="49" t="s">
        <v>1386</v>
      </c>
    </row>
    <row r="1135" spans="1:3" x14ac:dyDescent="0.25">
      <c r="A1135"/>
      <c r="B1135" s="3" t="s">
        <v>319</v>
      </c>
      <c r="C1135" s="49" t="s">
        <v>1387</v>
      </c>
    </row>
    <row r="1136" spans="1:3" ht="30" x14ac:dyDescent="0.25">
      <c r="A1136"/>
      <c r="B1136" s="3" t="s">
        <v>319</v>
      </c>
      <c r="C1136" s="49" t="s">
        <v>1388</v>
      </c>
    </row>
    <row r="1137" spans="1:3" ht="30" x14ac:dyDescent="0.25">
      <c r="A1137"/>
      <c r="B1137" s="3" t="s">
        <v>319</v>
      </c>
      <c r="C1137" s="49" t="s">
        <v>1389</v>
      </c>
    </row>
    <row r="1138" spans="1:3" x14ac:dyDescent="0.25">
      <c r="A1138"/>
      <c r="B1138" s="3" t="s">
        <v>319</v>
      </c>
      <c r="C1138" s="49" t="s">
        <v>1390</v>
      </c>
    </row>
    <row r="1139" spans="1:3" x14ac:dyDescent="0.25">
      <c r="A1139"/>
      <c r="B1139" s="3" t="s">
        <v>319</v>
      </c>
      <c r="C1139" s="49" t="s">
        <v>1391</v>
      </c>
    </row>
    <row r="1140" spans="1:3" x14ac:dyDescent="0.25">
      <c r="A1140"/>
      <c r="B1140" s="3" t="s">
        <v>319</v>
      </c>
      <c r="C1140" s="49" t="s">
        <v>1392</v>
      </c>
    </row>
    <row r="1141" spans="1:3" x14ac:dyDescent="0.25">
      <c r="A1141"/>
      <c r="B1141" s="3" t="s">
        <v>319</v>
      </c>
      <c r="C1141" s="49" t="s">
        <v>1393</v>
      </c>
    </row>
    <row r="1142" spans="1:3" ht="30" x14ac:dyDescent="0.25">
      <c r="A1142"/>
      <c r="B1142" s="3" t="s">
        <v>319</v>
      </c>
      <c r="C1142" s="49" t="s">
        <v>1394</v>
      </c>
    </row>
    <row r="1143" spans="1:3" ht="30" x14ac:dyDescent="0.25">
      <c r="A1143"/>
      <c r="B1143" s="3" t="s">
        <v>319</v>
      </c>
      <c r="C1143" s="49" t="s">
        <v>1395</v>
      </c>
    </row>
    <row r="1144" spans="1:3" ht="30" x14ac:dyDescent="0.25">
      <c r="A1144"/>
      <c r="B1144" s="3" t="s">
        <v>319</v>
      </c>
      <c r="C1144" s="49" t="s">
        <v>1396</v>
      </c>
    </row>
    <row r="1145" spans="1:3" x14ac:dyDescent="0.25">
      <c r="A1145"/>
      <c r="B1145" s="3" t="s">
        <v>319</v>
      </c>
      <c r="C1145" s="49" t="s">
        <v>1397</v>
      </c>
    </row>
    <row r="1146" spans="1:3" ht="30" x14ac:dyDescent="0.25">
      <c r="A1146"/>
      <c r="B1146" s="3" t="s">
        <v>319</v>
      </c>
      <c r="C1146" s="49" t="s">
        <v>1398</v>
      </c>
    </row>
    <row r="1147" spans="1:3" x14ac:dyDescent="0.25">
      <c r="A1147"/>
      <c r="B1147" s="3" t="s">
        <v>319</v>
      </c>
      <c r="C1147" s="49" t="s">
        <v>1399</v>
      </c>
    </row>
    <row r="1148" spans="1:3" ht="45" x14ac:dyDescent="0.25">
      <c r="A1148"/>
      <c r="B1148" s="3" t="s">
        <v>319</v>
      </c>
      <c r="C1148" s="49" t="s">
        <v>1400</v>
      </c>
    </row>
    <row r="1149" spans="1:3" ht="30" x14ac:dyDescent="0.25">
      <c r="A1149"/>
      <c r="B1149" s="3" t="s">
        <v>319</v>
      </c>
      <c r="C1149" s="49" t="s">
        <v>1401</v>
      </c>
    </row>
    <row r="1150" spans="1:3" x14ac:dyDescent="0.25">
      <c r="A1150"/>
      <c r="B1150" s="3" t="s">
        <v>319</v>
      </c>
      <c r="C1150" s="49" t="s">
        <v>1402</v>
      </c>
    </row>
    <row r="1151" spans="1:3" ht="45" x14ac:dyDescent="0.25">
      <c r="A1151"/>
      <c r="B1151" s="3" t="s">
        <v>319</v>
      </c>
      <c r="C1151" s="49" t="s">
        <v>1403</v>
      </c>
    </row>
    <row r="1152" spans="1:3" x14ac:dyDescent="0.25">
      <c r="A1152"/>
      <c r="B1152" s="3" t="s">
        <v>319</v>
      </c>
      <c r="C1152" s="49" t="s">
        <v>1404</v>
      </c>
    </row>
    <row r="1153" spans="1:3" ht="30" x14ac:dyDescent="0.25">
      <c r="A1153"/>
      <c r="B1153" s="3" t="s">
        <v>319</v>
      </c>
      <c r="C1153" s="49" t="s">
        <v>1405</v>
      </c>
    </row>
    <row r="1154" spans="1:3" ht="30" x14ac:dyDescent="0.25">
      <c r="A1154"/>
      <c r="B1154" s="3" t="s">
        <v>319</v>
      </c>
      <c r="C1154" s="49" t="s">
        <v>1406</v>
      </c>
    </row>
    <row r="1155" spans="1:3" ht="30" x14ac:dyDescent="0.25">
      <c r="A1155"/>
      <c r="B1155" s="3" t="s">
        <v>319</v>
      </c>
      <c r="C1155" s="49" t="s">
        <v>1407</v>
      </c>
    </row>
    <row r="1156" spans="1:3" ht="30" x14ac:dyDescent="0.25">
      <c r="A1156"/>
      <c r="B1156" s="3" t="s">
        <v>319</v>
      </c>
      <c r="C1156" s="49" t="s">
        <v>1408</v>
      </c>
    </row>
    <row r="1157" spans="1:3" x14ac:dyDescent="0.25">
      <c r="A1157"/>
      <c r="B1157" s="3" t="s">
        <v>319</v>
      </c>
      <c r="C1157" s="49" t="s">
        <v>1409</v>
      </c>
    </row>
    <row r="1158" spans="1:3" ht="30" x14ac:dyDescent="0.25">
      <c r="A1158"/>
      <c r="B1158" s="3" t="s">
        <v>319</v>
      </c>
      <c r="C1158" s="49" t="s">
        <v>1410</v>
      </c>
    </row>
  </sheetData>
  <autoFilter ref="C1:K1159" xr:uid="{52F73BCD-7339-4FC0-ACD1-AEC9BB8A4945}"/>
  <phoneticPr fontId="3" type="noConversion"/>
  <conditionalFormatting sqref="E2:E33 E35:E36">
    <cfRule type="containsText" dxfId="0" priority="5" operator="containsText" text="|">
      <formula>NOT(ISERROR(SEARCH("|",E2)))</formula>
    </cfRule>
  </conditionalFormatting>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83F0129EBBC7BF4DB428FB87A1DE2677" ma:contentTypeVersion="3" ma:contentTypeDescription="Utwórz nowy dokument." ma:contentTypeScope="" ma:versionID="183e272fba50f562a79bcd1ba8488bc6">
  <xsd:schema xmlns:xsd="http://www.w3.org/2001/XMLSchema" xmlns:xs="http://www.w3.org/2001/XMLSchema" xmlns:p="http://schemas.microsoft.com/office/2006/metadata/properties" xmlns:ns2="05a532dc-cf25-44e8-9ea2-86770ddd89cd" targetNamespace="http://schemas.microsoft.com/office/2006/metadata/properties" ma:root="true" ma:fieldsID="997f4883c3113efa6236840829c078b8" ns2:_="">
    <xsd:import namespace="05a532dc-cf25-44e8-9ea2-86770ddd89cd"/>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5a532dc-cf25-44e8-9ea2-86770ddd89c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AE8EDA4-CE8A-4FBC-971B-4FF2E7D6F4A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5a532dc-cf25-44e8-9ea2-86770ddd89c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7BF6FAA-4790-40B4-869F-04004F47F232}">
  <ds:schemaRefs>
    <ds:schemaRef ds:uri="http://schemas.microsoft.com/sharepoint/v3/contenttype/forms"/>
  </ds:schemaRefs>
</ds:datastoreItem>
</file>

<file path=customXml/itemProps3.xml><?xml version="1.0" encoding="utf-8"?>
<ds:datastoreItem xmlns:ds="http://schemas.openxmlformats.org/officeDocument/2006/customXml" ds:itemID="{35062CAF-E0D7-41EC-B41E-904021DB1D1B}">
  <ds:schemaRefs>
    <ds:schemaRef ds:uri="http://schemas.microsoft.com/office/2006/documentManagement/types"/>
    <ds:schemaRef ds:uri="http://purl.org/dc/terms/"/>
    <ds:schemaRef ds:uri="http://schemas.openxmlformats.org/package/2006/metadata/core-properties"/>
    <ds:schemaRef ds:uri="http://purl.org/dc/dcmitype/"/>
    <ds:schemaRef ds:uri="http://schemas.microsoft.com/office/2006/metadata/properties"/>
    <ds:schemaRef ds:uri="http://schemas.microsoft.com/office/infopath/2007/PartnerControls"/>
    <ds:schemaRef ds:uri="05a532dc-cf25-44e8-9ea2-86770ddd89cd"/>
    <ds:schemaRef ds:uri="http://www.w3.org/XML/1998/namespace"/>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4</vt:i4>
      </vt:variant>
    </vt:vector>
  </HeadingPairs>
  <TitlesOfParts>
    <vt:vector size="4" baseType="lpstr">
      <vt:lpstr>Harmonogram 24.06.2026</vt:lpstr>
      <vt:lpstr>Dostępna tabela-wskazówki</vt:lpstr>
      <vt:lpstr>słownik wnioskodawców</vt:lpstr>
      <vt:lpstr>listy rozwijane - do ukrycia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Chaberska Agata</dc:creator>
  <cp:keywords/>
  <dc:description/>
  <cp:lastModifiedBy>Paweł Marski</cp:lastModifiedBy>
  <cp:revision/>
  <dcterms:created xsi:type="dcterms:W3CDTF">2024-11-13T10:01:18Z</dcterms:created>
  <dcterms:modified xsi:type="dcterms:W3CDTF">2026-06-26T12:18:53Z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0x01010083F0129EBBC7BF4DB428FB87A1DE2677</vt:lpwstr>
  </property>
</Properties>
</file>