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filterPrivacy="1"/>
  <xr:revisionPtr revIDLastSave="0" documentId="8_{AE52A0E5-4171-4F10-AE88-3F9C2B6BE964}" xr6:coauthVersionLast="36" xr6:coauthVersionMax="36" xr10:uidLastSave="{00000000-0000-0000-0000-000000000000}"/>
  <bookViews>
    <workbookView xWindow="0" yWindow="0" windowWidth="28800" windowHeight="11805" xr2:uid="{00000000-000D-0000-FFFF-FFFF00000000}"/>
  </bookViews>
  <sheets>
    <sheet name="LWP FEPZ 2021-2027" sheetId="1" r:id="rId1"/>
    <sheet name="listy rozwijane" sheetId="2" state="hidden" r:id="rId2"/>
  </sheets>
  <externalReferences>
    <externalReference r:id="rId3"/>
    <externalReference r:id="rId4"/>
    <externalReference r:id="rId5"/>
    <externalReference r:id="rId6"/>
  </externalReferences>
  <definedNames>
    <definedName name="_xlnm._FilterDatabase" localSheetId="0" hidden="1">'LWP FEPZ 2021-2027'!$A$1:$L$61</definedName>
    <definedName name="Fundusz">'listy rozwijane'!$E$2:$E$3</definedName>
  </definedNames>
  <calcPr calcId="191029"/>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<sst xmlns="http://schemas.openxmlformats.org/spreadsheetml/2006/main" count="652" uniqueCount="242">
  <si>
    <t>LP</t>
  </si>
  <si>
    <t>Nazwa wskaźnika</t>
  </si>
  <si>
    <t>Kod</t>
  </si>
  <si>
    <t>Definicja</t>
  </si>
  <si>
    <t>Jednostka miary</t>
  </si>
  <si>
    <t>Rodzaj 
PRODUKT/REZULTAT</t>
  </si>
  <si>
    <t>CT</t>
  </si>
  <si>
    <t>produkt</t>
  </si>
  <si>
    <t>rezultat</t>
  </si>
  <si>
    <t>TAK</t>
  </si>
  <si>
    <t>NIE</t>
  </si>
  <si>
    <t>Rodzaj</t>
  </si>
  <si>
    <t>kol.G i H</t>
  </si>
  <si>
    <t>Fundusz</t>
  </si>
  <si>
    <t>EFRR</t>
  </si>
  <si>
    <t>EFS+</t>
  </si>
  <si>
    <t>CS</t>
  </si>
  <si>
    <t>Roczna liczba użytkowników nowych lub zmodernizowanych obiektów, w których realizowane są usługi społeczne</t>
  </si>
  <si>
    <t>PLPZCR01</t>
  </si>
  <si>
    <t>Użytkownicy wspartych obiektów realizujących usługi społeczne, w tym z zakresu aktywizacji społeczno-zawodowej. Jedna osoba powinna być liczona tylko raz.
Przez aktywizację społeczno-zawodową należy rozumieć zestaw instrumentów o charakterze aktywizacyjnym, mających doprowadzić do przywrócenia osób wykluczonych na rynek pracy oraz do ich integracji ze społeczeństwem, poprzez przywrócenie im zdolności lub możliwości zatrudnienia, uzyskanie wsparcia dochodowego oraz wyeliminowanie przeszkód napotykanych przez osoby i rodziny w procesie dostępu do praw i usług społecznych, a przez to wspierających ich powrót do zatrudnienia lub innej pracy zarobkowej.</t>
  </si>
  <si>
    <t>użytkownicy/rok</t>
  </si>
  <si>
    <t>-</t>
  </si>
  <si>
    <t>EFRR.CP4.III</t>
  </si>
  <si>
    <t>Roczna liczba osób korzystających z usług w zakresie integracji społeczno-gospodarczej obywateli państw trzecich</t>
  </si>
  <si>
    <t>PLPZCR02</t>
  </si>
  <si>
    <t>Osoby korzystające z usług w zakresie integracji społeczno-gospodarczej świadczonych we wspartych obiektach. Jedna osoba powinna być liczona tylko raz.
Przez integrację społeczno-gospodarczą należy rozumieć zestaw instrumentów o charakterze integracyjnym, mających doprowadzić do włączenia społecznego obywateli państw trzecich oraz ich integracji ze społeczeństwem, poprzez danie im możliwości zatrudnienia, uzyskanie wsparcia dochodowego oraz wyeliminowanie przeszkód napotykanych przez osoby i rodziny w procesie dostępu do praw i usług społecznych, a przez to wspierających ich powrót do zatrudnienia lub innej pracy zarobkowej.</t>
  </si>
  <si>
    <t>EFRR.CP4.IV</t>
  </si>
  <si>
    <t>Potencjał objętej wsparciem infrastruktury w zakresie opieki nad dziećmi lub infrastruktury edukacyjnej</t>
  </si>
  <si>
    <t>PLPZCR03</t>
  </si>
  <si>
    <t>Liczba użytkowników, którzy mogą korzystać z udoskonalonej infrastruktury szkolnictwa zawodowego. Przez użytkowników należy rozumieć uczniów lub studentów, nie należy uwzględniać nauczycieli, rodziców lub innych osób, które mogą także korzystać z usprawnionej infrastruktury.
Wskaźnik dotyczy udoskonalonych budynków lub nowego doposażenia. Wskaźnik mierzy nominalną wydajność (np. liczbę potencjalnych użytkowników, która jest zwykle wyższa lub
równa liczbie rzeczywistych użytkowników).</t>
  </si>
  <si>
    <t>osoby</t>
  </si>
  <si>
    <t>EFRR.CP5.I, EFRR.CP5.II</t>
  </si>
  <si>
    <t>PLPZCP01</t>
  </si>
  <si>
    <t>szt.</t>
  </si>
  <si>
    <t>EFRR/FS.CP2.VIII</t>
  </si>
  <si>
    <t>PLPZCR04</t>
  </si>
  <si>
    <t>Roczna liczba użytkowników infrastruktury rowerowej finansowanej w ramach projektów objętych wsparciem. Definicja infrastruktury rowerowej znajduje się we wskaźniku RCO58. Wartość bazowa wskaźnika szacowana jest jako roczna liczba użytkowników infrastruktury w roku poprzedzającym rozpoczęcie interwencji i wynosi zero w przypadku nowej infrastruktury. Osiągnięte wartości są szacowane ex post pod względem liczby użytkowników korzystających z infrastruktury w roku następującym po fizycznym zakończeniu interwencji.</t>
  </si>
  <si>
    <t>EFRR.CP3.II, EFRR.CP5.II</t>
  </si>
  <si>
    <t>Roczna liczba użytkowników nowych lub zmodernizowanych lokali socjalnych</t>
  </si>
  <si>
    <t>PLPZCR05</t>
  </si>
  <si>
    <t>Liczba wspartych obiektów, w których realizowane są usługi społeczne</t>
  </si>
  <si>
    <t>PLPZCP02</t>
  </si>
  <si>
    <t>Wskaźnik mierzy liczbę obiektów służących realizacji usług społecznych, które zostały wybudowane, rozbudowane, nadbudowane, przebudowane, zaadaptowane, wyremontowane, zmodernizowane bądź wyposażone w wyniku udzielonego wsparcia. 
Obiekty realizujące usługi społeczne, w tym z zakresu aktywizacji społeczno zawodowej - obiekty instytucji pomocy i integracji społecznej, w gestii podmiotów świadczących usługi dla osób starszych, niepełnosprawnych, obiekty , w których wykonywana jest interwencja na rzecz wsparcia rodziny i pieczy zastępczej oraz wsparcie dla osób zagrożonych wykluczeniem społecznym. Przez aktywizację społeczno zawodową należy rozumieć zestaw instrumentów o charakterze aktywizacyjnym, mających doprowadzić do przywrócenia osób wykluczonych na rynek pracy oraz do ich integracji ze społeczeństwem, poprzez przywrócenie im zdolności lub możliwości zatrudnienia, uzyskanie wsparcia dochodowego oraz wyeliminowanie przeszkód napotykanych przez osoby i rodziny w procesie dostępu do praw i usług społecznych, a przez to wspierających ich powrót do zatrudnienia lub innej pracy zarobkowej.</t>
  </si>
  <si>
    <t>Liczba wspartych obiektów, w których realizowane są działania z zakresu integracji społeczno-gospodarczej migrantów</t>
  </si>
  <si>
    <t>PLPZCP03</t>
  </si>
  <si>
    <t xml:space="preserve">Wskaźnik mierzy liczbę obiektów służących realizacji działań z zakresu integracji społecznej i aktywizacji zawodowej, które zostały wybudowane, rozbudowane, nadbudowane, przebudowane, zaadaptowane, wyremontowane, zmodernizowane bądź wyposażone w wyniku udzielonego wsparcia. </t>
  </si>
  <si>
    <t>PLPZCP04</t>
  </si>
  <si>
    <t>Liczba wspartych instytucji popularyzujących naukę i innowacje, w tym budowa, przebudowa, modernizacja, doposażenie i wyposażenie sal na potrzeby kształcenia i szkolenia zawodowego oraz edukacji.</t>
  </si>
  <si>
    <t>PLPZCP05</t>
  </si>
  <si>
    <t>10a</t>
  </si>
  <si>
    <t>PLPZCP06</t>
  </si>
  <si>
    <t>10b</t>
  </si>
  <si>
    <t>PLPZCP07</t>
  </si>
  <si>
    <t>10c</t>
  </si>
  <si>
    <t>Liczba przebudowanych lub rozbudowanych szkół</t>
  </si>
  <si>
    <t>PLPZCP08</t>
  </si>
  <si>
    <t>PLPZCP09</t>
  </si>
  <si>
    <t>EFRR.CP5.II</t>
  </si>
  <si>
    <t>PLPZCP10</t>
  </si>
  <si>
    <t>km</t>
  </si>
  <si>
    <t>PLPZCP11</t>
  </si>
  <si>
    <t>PLPZCR06</t>
  </si>
  <si>
    <t>Infrastruktura paliw alternatywnych (punkty tankowania/ładowania)</t>
  </si>
  <si>
    <t>PLPZCP12</t>
  </si>
  <si>
    <t>PLPZCP13</t>
  </si>
  <si>
    <t>Liczba nowo wybudowanych lub zmodernizowanych stacji i przystanków autobusowych w transporcie regionalnym. Modernizacja odnosi się do istotnych działań, takich jak poprawa komfortu i bezpieczeństwa pasażerów, zapewnienie dostępności dla osób o ograniczonej sprawności ruchowej, ograniczenie hałasu itp.</t>
  </si>
  <si>
    <t>PLPZCR07</t>
  </si>
  <si>
    <t>PLPZCP14</t>
  </si>
  <si>
    <t>18a</t>
  </si>
  <si>
    <t>PLPZCP15</t>
  </si>
  <si>
    <t>18b</t>
  </si>
  <si>
    <t xml:space="preserve"> Liczba przebudowanych zintegrowanych węzłów przesiadkowych</t>
  </si>
  <si>
    <t>PLPZCP16</t>
  </si>
  <si>
    <t>PLPZCP17</t>
  </si>
  <si>
    <t>Długość nowo wybudowanej lub znacznie zmodernizowanej dedykowanej infrastruktury rowerowej w ramach projektów objętych wsparciem. Infrastruktura rowerowa obejmuje obiekty rowerowe oddzielone od dróg dla ruchu drogowego lub innych części tej samej drogi środkami konstrukcyjnymi (krawężnikami, barierkami), ulice rowerowe, tunele rowerowe itp. W przypadku infrastruktury rowerowej z wydzielonymi jednokierunkowymi pasami (np. z każdej strony drogi) mierzona jest długość pasa ruchu.</t>
  </si>
  <si>
    <t>Liczba stanowisk postojowych w wybudowanych obiektach „Bike&amp;Ride”</t>
  </si>
  <si>
    <t>PLPZCP18</t>
  </si>
  <si>
    <t>Liczba stanowisk przeznaczonych do przyczepienia roweru, znajdujących się na terenie parkingu przeznaczonego do pozostawiania rowerów.</t>
  </si>
  <si>
    <t>Liczba zainicjowanych wspólnych przedsięwzięć</t>
  </si>
  <si>
    <t>PLPZCR08</t>
  </si>
  <si>
    <t>Liczba trwałych i efektywnych przedsięwzięć, mających charakter
długofalowy o wymiarze strategicznym.</t>
  </si>
  <si>
    <t>1</t>
  </si>
  <si>
    <t>EFRR.CP1.III</t>
  </si>
  <si>
    <t>Liczba potencjalnych inwestorów, do których Beneficjent dotrze z ofertą inwestycyjną regionu</t>
  </si>
  <si>
    <t>PLPZCR09</t>
  </si>
  <si>
    <t>Ilość wypromowanych ofert inwestycyjnych</t>
  </si>
  <si>
    <t>PLPZCR010</t>
  </si>
  <si>
    <t>Liczba osób objętych działaniami instytucji popularyzujących naukę i innowacje</t>
  </si>
  <si>
    <t>PLPZCR011</t>
  </si>
  <si>
    <t xml:space="preserve">Liczba osób objętych działaniami wspartych w ramach projektu instytucji, mających na celu upowszechnianie wiedzy o nauce i postaw innowacyjnych w społeczeństwie, np. przez inwestowanie w centra kreatywności oraz tzw. „Małe Koperniki” (promocja nauki i innowacji, stymulowanie innowacyjności, zwiększenie zainteresowania nauką i karierą naukową, itp.). </t>
  </si>
  <si>
    <t>osoby/rok</t>
  </si>
  <si>
    <t>5</t>
  </si>
  <si>
    <t>PLPZCP19</t>
  </si>
  <si>
    <t>Wskaźnik mierzy liczbę przedstawicieli podmiotów/instytucji świadczących usługi społeczne w społeczności lokalnej, tj. JST, ich związków, porozumień, stowarzyszeń, jednostek organizacyjnych JST oraz podmiotów ekonomii społecznej i podmiotów wymienionych w art. 3 ust. 3 ustawy z dnia 24 kwietnia 2003 r. o działalności pożytku publicznego i o wolontariacie, które świadczą usługi w ww. zakresie.</t>
  </si>
  <si>
    <t>4</t>
  </si>
  <si>
    <t>EFS+.CP4.K, EFS+.CP4.L</t>
  </si>
  <si>
    <t>PLPZCR012</t>
  </si>
  <si>
    <t xml:space="preserve">szt. </t>
  </si>
  <si>
    <t>Powierzchnia obszarów którym przywrócono lub zapewniono ochronę właściwego stanu ekosystemów</t>
  </si>
  <si>
    <t>PLPZCR013</t>
  </si>
  <si>
    <t>Wskaźnik mierzy łączną powierzchnię obszarów, które objęto wsparciem w ramach projektu i w odniesieniu do których przywrócono lub zapewniono ochronę właściwego stanu ekosystemów.</t>
  </si>
  <si>
    <t>ha</t>
  </si>
  <si>
    <t>2</t>
  </si>
  <si>
    <t>EFRR.CP2.VII</t>
  </si>
  <si>
    <r>
      <t xml:space="preserve">Wskaźnik agregujący na poziomie LWP
</t>
    </r>
    <r>
      <rPr>
        <b/>
        <sz val="10"/>
        <color rgb="FFFF0000"/>
        <rFont val="Calibri"/>
        <family val="2"/>
        <charset val="238"/>
        <scheme val="minor"/>
      </rPr>
      <t>nie dotyczy EFS+</t>
    </r>
  </si>
  <si>
    <r>
      <t xml:space="preserve">Uszczegółowiony wskaźnik kluczowy
</t>
    </r>
    <r>
      <rPr>
        <b/>
        <sz val="10"/>
        <color rgb="FFFF0000"/>
        <rFont val="Calibri"/>
        <family val="2"/>
        <charset val="238"/>
        <scheme val="minor"/>
      </rPr>
      <t>nie dotyczy EFS+</t>
    </r>
  </si>
  <si>
    <r>
      <t xml:space="preserve">Kod i nazwa uszczegóławianego wskaźnika kluczowego
z LWK
</t>
    </r>
    <r>
      <rPr>
        <b/>
        <sz val="10"/>
        <color rgb="FFFF0000"/>
        <rFont val="Calibri"/>
        <family val="2"/>
        <charset val="238"/>
        <scheme val="minor"/>
      </rPr>
      <t>nie dotyczy EFS+</t>
    </r>
  </si>
  <si>
    <t>Roczna liczba użytkowników korzystających z infrastruktury przystanków i centrów przesiadkowych</t>
  </si>
  <si>
    <t xml:space="preserve">Wspierana infrastruktura rowerowa
</t>
  </si>
  <si>
    <t>Liczba nowych lub zmodernizowanych przystanków autobusowych</t>
  </si>
  <si>
    <t>Roczna liczba użytkowników nowego lub zmodernizowanego transportu publicznego</t>
  </si>
  <si>
    <t>Długość przebudowanych lub zmodernizowanych linii autobusowych</t>
  </si>
  <si>
    <t>Roczna liczba użytkowników infrastruktury rowerowej</t>
  </si>
  <si>
    <t>Liczba wspartych instytucji popularyzujących naukę i innowacje</t>
  </si>
  <si>
    <t xml:space="preserve"> Liczba wspartych szkół</t>
  </si>
  <si>
    <t>Liczba wybudowanych szkół</t>
  </si>
  <si>
    <t>Pojemność zakupionego taboru pasażerskiego w publicznym transporcie zbiorowym komunikacji pozamiejskiej</t>
  </si>
  <si>
    <t>Długość nowych linii autobusowych</t>
  </si>
  <si>
    <t xml:space="preserve"> Liczba wspartych zintegrowanych węzłów przesiadkowych</t>
  </si>
  <si>
    <t xml:space="preserve"> Liczba wybudowanych zintegrowanych węzłów przesiadkowych</t>
  </si>
  <si>
    <t>Liczba osób korzystających z nowo wybudowanych lub zmodernizowanych lokali socjalnych w roku następującym po zakończeniu interwencji objętej wsparciem. Obliczenia należy przeprowadzić ex post na podstawie zarejestrowanej liczby zakwaterowanych członków gospodarstwa domowego. Wartość bazowa wskaźnika odnosi się do liczby użytkowników obiektu objętego wsparciem oszacowanej rok przed rozpoczęciem interwencji i wynosi zero w przypadku nowo budowanych obiektów.</t>
  </si>
  <si>
    <t>EFRR.CP1.I</t>
  </si>
  <si>
    <t>Liczba odsłon/pobrań/odtworzeń zdigitalizowanych zasobów kultury udostępnionych on – line</t>
  </si>
  <si>
    <t>Wskaźnik należy definiować jako liczbę odsłon lub pobrań lub odtworzeń za pośrednictwem Internetu, zdigitalizaowanych zasobów kultury udostępnionych on-line. Zasoby kultury to m. in. zabytki ruchome (wpisane do rejestru zabytków prowadzonego przez Wojewódzkiego Konserwatora Zabytów), księgozbiory (zawarte w Narodowym Zasobie Bibliotecznym) i muzealia (uwzględnione w inwentarzu muzealnym).</t>
  </si>
  <si>
    <t>szt/rok</t>
  </si>
  <si>
    <t>EFRR.CP4.VI</t>
  </si>
  <si>
    <t>PLPZCR014</t>
  </si>
  <si>
    <t>Legenda:</t>
  </si>
  <si>
    <t>Wskaźnik zdezaktywowany w ramach FEPZ 2021-2027</t>
  </si>
  <si>
    <t xml:space="preserve">Liczba pielęgniarek i położnych objętych wsparciem w zakresie kształcenia </t>
  </si>
  <si>
    <t>PLPZCP20</t>
  </si>
  <si>
    <t>EFS+.CP4.G</t>
  </si>
  <si>
    <t xml:space="preserve">Podmioty otrzymujące wsparcie niefinansowe </t>
  </si>
  <si>
    <t>PLPZCP21</t>
  </si>
  <si>
    <t xml:space="preserve">Liczba wypracowanych modeli biznesowych </t>
  </si>
  <si>
    <t>PLPZCR015</t>
  </si>
  <si>
    <t>Wskaźnik obejmuje wypracowanie nowego modelu biznesowego w ramach projektu. 
Nowy model biznesowy to opracowanie dotyczące wprowadzenia nowych produktów lub usług, zmian dla istniejących produktów lub usług.</t>
  </si>
  <si>
    <t>Wskaźnik mierzy liczbę pielęgniarek i położnych objętych wsparciem w zakresie kształcenia takich jak kursy kwalifikacyjne/specjalistyczne/dokształcające.</t>
  </si>
  <si>
    <t>Liczba realizowanych prac B+R</t>
  </si>
  <si>
    <t>Za interdyscyplinarny zespół badawczy rozumie się zespół złożony z naukowców reprezentujących różne gałęzie wiedzy, różne uczelnie i/lub projektantów, przedstawicieli przedsiębiorstw</t>
  </si>
  <si>
    <t>Liczba wspartych obiektów systemu ratowniczego</t>
  </si>
  <si>
    <t>PLPZCP22</t>
  </si>
  <si>
    <t>PLPZCP23</t>
  </si>
  <si>
    <t>PLPZCP24</t>
  </si>
  <si>
    <t>PLPZCR016</t>
  </si>
  <si>
    <t>PLPZCR017</t>
  </si>
  <si>
    <t>PLPZCR018</t>
  </si>
  <si>
    <t>Liczba projektów B+R realizowanych przy wykorzystaniu wspartej infrastruktury badawczej</t>
  </si>
  <si>
    <t xml:space="preserve">Przychód z działalności komercyjnej </t>
  </si>
  <si>
    <t>Liczba technologii, rozwiązań wytworzonych i/lub przetestowanych</t>
  </si>
  <si>
    <t>zł</t>
  </si>
  <si>
    <t>W ramach wskaźnika należy określić wartość przychodu z działalności komercyjnej polegającej np. na wynajmie laboratoriów, wyposażenia, świadczeniu usług lub prowadzeniu badań na zlecenie przy pomocy infrastruktury będącej przedmiotem dofinansowanego projektu. Wskaźnik może obejmować również środki z komercjalizacji prac B+R objętych dofinansowaniem ze środków publicznych. Do wartości wskaźnika można również zaliczyć przychody z działalności niegospodarczej, np. transferu wiedzy (np. odpłatnych konferencji, publikacji). W uzasadnionych przypadkach, gdy wskazuje na to specyfika infrastruktury lub też mająca powstać infrastruktura ma dopełnić istniejące zasoby (np. doposażamy wybudowany wcześniej budynek), zakres wskaźnika przychodów rozszerzony jest na infrastrukturę uzupełniającą/towarzyszącą (należy uwzględnić wówczas specyfikę infrastruktury objętej projektem w kontekście istniejących zasobów). Należy podawać w kwocie netto.</t>
  </si>
  <si>
    <t>Należy wskazać liczbę technologii, rozwiązań wytworzonych i/lub przetestowanych. Co do zasady przyjmuje się, że jeden projekt zakładający prace B+R dotyczące jednego nowego lub ulepszonego produktu/usługi/technologii produkcji/projektu wzorniczego – generuje wartość wskaźnika na poziomie 1 (nawet jeśli na ten jeden produkt składa się kilka testowanych rozwiązań).</t>
  </si>
  <si>
    <t>Liczba potencjalnych inwestorów z sektora mikro, małych i średnich przedsiębiorstw, do których skierowana zostanie oferta inwestycyjna wnioskodawcy.
Do potencjalnych inwestorów nie należy zaliczać inwestorów jw. już prowadzących działalność na terenach inwestycyjnych znajdujących się w Województwie Zachodniopomorskim.
Do potencjalnych inwestorów należy zaliczać podmioty prowadzące działalność gospodarczą, bez względu na liczbę osób je reprezentujących.</t>
  </si>
  <si>
    <t xml:space="preserve">Liczba projektów obejmujących prace B+R, przy realizacji których wykorzystana została wsparta infrastruktura badawcza.
Wskaźnik pokazuje w jakim stopniu jest wykorzystywana wsparta infrastruktura badawcza. Chodzi tu zatem o wszystkie projekty B+R realizowane przy wykorzystaniu wspartej infrastruktury badawczej, także przez inne podmioty. 
</t>
  </si>
  <si>
    <t>Liczba osób objętych działaniami profilaktycznymi w zakresie uzależnień lub zaburzeń zachowania</t>
  </si>
  <si>
    <t>PLPZCP25</t>
  </si>
  <si>
    <t>EFS+.CP4.K</t>
  </si>
  <si>
    <t>PLPZCP26</t>
  </si>
  <si>
    <t>EFS+.CP4.G, EFS+.CP4.K</t>
  </si>
  <si>
    <t>Liczba przedstawicieli kadry szkół i placówek systemu oświaty objętych wsparciem</t>
  </si>
  <si>
    <t>Liczba wspartych azyli dla zwierząt</t>
  </si>
  <si>
    <t xml:space="preserve">Liczba wybudowanych, zmodernizowanych lub doposażonych azyli dla zwierząt w wyniku realizacji projektu. </t>
  </si>
  <si>
    <t>_</t>
  </si>
  <si>
    <t>Liczba wspartych ośrodków rehabilitacji dla zwierząt</t>
  </si>
  <si>
    <t xml:space="preserve">Liczba wybudowanych, zmodernizowanych lub doposażonych ośrodków rehabilitacji dla zwierząt w wyniku realizacji projektu. </t>
  </si>
  <si>
    <t>Liczba gatunków lub grup gatunków zwierząt przyjętych w azylu dla zwierząt</t>
  </si>
  <si>
    <t>Roczna liczba gatunków lub grup gatunków zwierząt w azylu dla zwierząt.
Wartość bazowa wskaźnika odnosi się do liczby gatunków zwierząt lub grup gatunków w obiekcie objętym wsparciem oszacowanej rok przed rozpoczęciem interwencji, a w przypadku nowo budowanych obiektów, wartość bazowa wynosi "0".</t>
  </si>
  <si>
    <t>Liczba gatunków lub grup gatunków zwierząt przyjętych w ośrodku rehabilitacji dla zwierząt</t>
  </si>
  <si>
    <t>Roczna liczba gatunków lub grup gatunków zwierząt w ośrodku rehabilitacji dla zwierząt.
Wartość bazowa wskaźnika odnosi się do liczby gatunków zwierząt lub grup gatunków w obiekcie objętym wsparciem oszacowanej rok przed rozpoczęciem interwencji, a w przypadku nowo budowanych obiektów wartość bazowa wynosi "0".</t>
  </si>
  <si>
    <t>PLPZCP27</t>
  </si>
  <si>
    <t>PLPZCP28</t>
  </si>
  <si>
    <t>PLPZCR019</t>
  </si>
  <si>
    <t>PLPZCR020</t>
  </si>
  <si>
    <t>Powierzchnia wspieranych mokradeł</t>
  </si>
  <si>
    <t>Powierzchnia obszaru, na którym prowadzone są działania mające na celu ochronę, odtworzenie lub poprawę funkcjonowania ekosystemów mokradłowych w ramach projektu objętego wsparciem.</t>
  </si>
  <si>
    <t>tony/rok</t>
  </si>
  <si>
    <t>PLPZCP29</t>
  </si>
  <si>
    <t>PLPZCR021</t>
  </si>
  <si>
    <r>
      <t>Szacowana ilość CO</t>
    </r>
    <r>
      <rPr>
        <vertAlign val="subscript"/>
        <sz val="10"/>
        <color theme="1"/>
        <rFont val="Calibri"/>
        <family val="2"/>
        <charset val="238"/>
        <scheme val="minor"/>
      </rPr>
      <t>2</t>
    </r>
    <r>
      <rPr>
        <sz val="10"/>
        <color theme="1"/>
        <rFont val="Calibri"/>
        <family val="2"/>
        <charset val="238"/>
        <scheme val="minor"/>
      </rPr>
      <t xml:space="preserve"> zatrzymana rocznie </t>
    </r>
  </si>
  <si>
    <t>Liczba potencjalnych użytkowników obiektów zbiorowej ochrony w sytuacji zagrożenia</t>
  </si>
  <si>
    <t>PLPZCR022</t>
  </si>
  <si>
    <t>Wskaźnik mierzy liczbę osób, które w sytuacji zagrożenia skorzystają z obiektów zbiorowej ochrony.</t>
  </si>
  <si>
    <t>3</t>
  </si>
  <si>
    <t>EFRR.CP3.III</t>
  </si>
  <si>
    <t>Liczba podmiotów przekazujących co najmniej 95% komunikatów o zdarzeniu medycznym wytworzonych w projekcie do centralnego systemu P1</t>
  </si>
  <si>
    <t>PLPZCR023</t>
  </si>
  <si>
    <t>Wskaźnik mierzy liczbę podmiotów przekazujących, co najmniej 95% komunikatów o zdarzeniu medycznym wytworzonych w projekcie do centralnego systemu P1.</t>
  </si>
  <si>
    <t>EFRR.CP1.II</t>
  </si>
  <si>
    <t>Liczba podmiotów udostępniających co najmniej 95% dokumentów EDM wytworzonych w projekcie przez centralny system P1</t>
  </si>
  <si>
    <t>PLPZCR024</t>
  </si>
  <si>
    <t xml:space="preserve">Liczba wspartych instytucji wspierających biznes </t>
  </si>
  <si>
    <t>PLPZCP030</t>
  </si>
  <si>
    <t>Liczba przedsiębiorstw objętych usługami inkubowania lub akceleracji</t>
  </si>
  <si>
    <t>PLPZCR025</t>
  </si>
  <si>
    <t>Wskaźnik mierzy liczbę przedsiębiorstw, które otrzymały wsparcie w formie inkubacji lub akceleracji w ramach projektu (przedsiębiorstwa).</t>
  </si>
  <si>
    <t>Wskaźnik mierzy liczbę podmiotów, które zaindeksowały, co najmniej 95% dokumentów EDM (elektronicznej dokumentacji medycznej) wytworzonej w projekcie przez centralny system P1. 
EDM stanowią dokumenty wymienione w Rozporządzeniu Ministra Zdrowia z dnia 8 maja 2018 r. w sprawie rodzajów elektronicznej dokumentacji medycznej oraz załączniku do obwieszczenia Ministra Zdrowia z dnia 29 sierpnia 2023 r. (Dz. U. poz. 1851).</t>
  </si>
  <si>
    <t>Wskaźnik mierzy liczbę wspartych instytucje wspierające biznes, które otrzymały wsparcie w ramach projektu. Przez instytucje wspierające biznes rozumie się m.in. Instytucje otoczenia biznesu, ośrodki innowacji.</t>
  </si>
  <si>
    <t>Ludność odnosząca korzyści ze środków ochrony przed ryzykami związanymi z działalnością człowieka</t>
  </si>
  <si>
    <t>Liczba osób, których bezpieczeństwo wzrasta dzięki środkom ochrony i reagowania na sytuacje kryzysowe wynikające z działalności człowieka. Wskaźnik obejmuje liczbę mieszkańców obszaru działania jednostki, z zastrzeżeniem, że populacja danej gminy może zostać wykazana tylko raz, niezależnie od liczby jednostek na jej terenie.
Dane o liczbie mieszkańców należy pozyskać z oficjalnych źródeł (np. GUS, ewidencja ludności, dane gminy).</t>
  </si>
  <si>
    <t>Liczba systemów ochrony, bezpieczeństwa i zarządzania ruchem lotniczym, wdrożonych w ramach dofinansowania projektu przez regionalny port lotniczy.</t>
  </si>
  <si>
    <t>Liczba pasażerów objętych udoskonalonymi systemami ochrony, bezpieczeństwa i zarządzania ruchem lotniczym</t>
  </si>
  <si>
    <t>Wskaźnik obejmuje liczbę kompletnych systemów wczesnego ostrzegania i komunikacji kryzysowej, które zostały utworzone lub zmodernizowane w wyniku realizacji projektu. Za system uznaje się zintegrowany zestaw elementów technicznych i teleinformatycznych służących do wykrywania zagrożeń, generowania i przekazywania komunikatów alarmowych oraz informowania ludności.</t>
  </si>
  <si>
    <t>Wskaźnik określa liczbę osób zamieszkujących obszar, na którym system wczesnego ostrzegania i komunikacji kryzysowej został zmodernizowany lub nowo utworzony w ramach projektu. Za osoby objęte systemem uznaje się mieszkańców, do których mogą dotrzeć komunikaty alarmowe emitowane przez wdrożony system (np. poprzez syreny elektroniczne, aplikacje mobilne, moduły SMS, tablice informacyjne lub zintegrowaną infrastrukturę łączności).</t>
  </si>
  <si>
    <t>PLPZCP031</t>
  </si>
  <si>
    <t>PLPZCP032</t>
  </si>
  <si>
    <t>PLPZCR026</t>
  </si>
  <si>
    <t>PLPZCR027</t>
  </si>
  <si>
    <t>PLPZCR028</t>
  </si>
  <si>
    <t>Wskaźnik mierzy liczbę dokumentów przygotowanych/zaktualizowanych przez jednostki samorządu terytorialnego bądź ich związki/partnerstwa.</t>
  </si>
  <si>
    <t>Roczna liczba użytkowników korzystających z infrastruktury przystanków i centrów przesiadkowych w ramach projektów objętych wsparciem. Osiągniętą wartość szacuje się ex post jako liczbę użytkowników korzystających z infrastruktury przystanków i centrów przesiadkowych w roku następującym po fizycznym zakończeniu interwencji.</t>
  </si>
  <si>
    <r>
      <t>Szacowana ilość CO</t>
    </r>
    <r>
      <rPr>
        <vertAlign val="subscript"/>
        <sz val="10"/>
        <color theme="1"/>
        <rFont val="Calibri"/>
        <family val="2"/>
        <charset val="238"/>
        <scheme val="minor"/>
      </rPr>
      <t xml:space="preserve">2 </t>
    </r>
    <r>
      <rPr>
        <sz val="10"/>
        <color theme="1"/>
        <rFont val="Calibri"/>
        <family val="2"/>
        <charset val="238"/>
        <scheme val="minor"/>
      </rPr>
      <t>zatrzymana rocznie to wartość wyrażająca potencjalną zdolność danego obszaru mokradłowego do pochłaniania i magazynowania CO₂ w ciągu jednego roku. Obliczana jest jako iloczyn powierzchni mokradła (ha) oraz szacowanego bilansu CO₂ (t/ha/rok). Przyjmuje się, że szacowany bilans CO2 (wskaźnik pochłaniania) wynosi:
- dla torfowisk nawiodnionych od -1,5 do -2,5,
- dla bagien z szuwarami od -0,5 do -1,5,
- dla starorzeczy z osadami od -0,3 do -1,0,
- dla osuszonego torfowiska od 20 do 30.</t>
    </r>
  </si>
  <si>
    <t>Liczba wdrożonych systemów ochrony, bezpieczeństwa i zarządzania ruchem lotniczym</t>
  </si>
  <si>
    <t>Liczba nowych lub zmodernizowanych systemów wczesnego ostrzegania i komunikacji kryzysowej</t>
  </si>
  <si>
    <t>Liczba przygotowanych/zaktualizowanych Planów Zrównoważonej Mobilności Miejskiej</t>
  </si>
  <si>
    <t xml:space="preserve"> Liczba doposażonych szkół</t>
  </si>
  <si>
    <t>Liczba przedstawicieli podmiotów/instytucji świadczących usługi społeczne w społeczności lokalnej objętych wsparciem w programie</t>
  </si>
  <si>
    <t>Liczba zrealizowanych inicjatyw o charakterze integracyjnym regionalnego systemu innowacji Pomorza Zachodniego</t>
  </si>
  <si>
    <t xml:space="preserve">Liczba interdyscyplinarnych zespołów badawczych </t>
  </si>
  <si>
    <t xml:space="preserve">Wskaźnik obejmuje liczbę szkół, które zostały wybudowane, przebudowane, rozbudowane lub doposażone w wyniku realizacji projektu.  Wskaźnik nie obejmuje termomodernizacji, konserwacji i napraw budynków.  Do wartości wskaźnika wliczane są także projekty na rzecz oddziałów przedszkolnych funkcjonujących w szkołach.  Szkołę należy rozumieć zgodnie z zgodnie z ustawą  z dnia 14 grudnia 2016 r. Prawo oświatowe (z wyłączeniem przedszkoli).  W przypadku gdy wsparciem objęte są zarówno szkoła jak i jej filie, do wartości wskaźnika wliczana jest jedynie pojedyncza wartość. </t>
  </si>
  <si>
    <t>Wskaźnik obejmuje liczbę szkół, które otrzymały wsparcie na doposażenie infrastruktury służącej prowadzeniu działalności edukacyjnej.  Do wartości wskaźnika wliczane są także projekty na rzecz oddziałów przedszkolnych funkcjonujących przy szkołach.  Szkołę należy rozumieć zgodnie z zgodnie z ustawą z dnia dnia 14 grudnia 2016 r. Prawo oświatowe  ( z wyłączeniem przedszkoli).  W przypadku gdy wsparciem objęte są zarówno szkoła jak i jej filie, do wartości wskaźnika wliczana jest jedynie pojedyncza wartość.</t>
  </si>
  <si>
    <t>Wskaźnik obejmuje liczbę szkół, które zostały wybudowane lub rozbudowane w wyniku realizacji projektu.  Do wartości wskaźnika wliczane są także projekty na rzecz oddziałów przedszkolnych funkcjonujących przy szkołach.  Szkołę należy rozumieć zgodnie z zgodnie z ustawą z dnia 14 grudnia 2016 r. Prawo oświatowe ( z wyłączeniem przedszkoli).  W przypadku gdy wsparciem objęte są zarówno szkoła jak i jej filie, do wartości wskaźnika wliczana jest jedynie pojedyncza wartość.</t>
  </si>
  <si>
    <t>Wskaźnik obejmuje liczbę szkół, które zostały przebudowane lub zmodernizowane w wyniku realizacji projektu.  Wskaźnik nie obejmuje termomodernizacji, bieżącej konserwacji i napraw budynków.  Do wartości wskaźnika wliczane są także projekty na rzecz oddziałów przedszkolnych funkcjonujących przy szkołach.  Szkołę należy rozumieć zgodnie z zgodnie z ustawą z dnia 14 grudnia 2016 r. Prawo oświatowe ( z wyłączeniem przedszkoli).  W przypadku gdy wsparciem objęte są zarówno szkoła jak i jej filie, do wartości wskaźnika wliczana jest jedynie pojedyncza wartość.</t>
  </si>
  <si>
    <t>Łączna liczba miejsc siedzących i stojących przeznaczonych do użytku pasażerów w zakupionych w jednostkach nisko- lub zeroemisyjnego taboru autobusowego wykorzystywanego w przewozach pasażerskich) wykonywanych poza granicami administracyjnych miasta (również na terenie: miasta i gminy/miast/miast i gmin sąsiadujących, jeżeli zostało zawarte porozumienie lub został utworzony związek międzygminny, w celu wspólnej realizacji publicznego transportu zbiorowego).</t>
  </si>
  <si>
    <t>Wskaźnik mierzy długość wybudowanych linii autobusowych w ramach realizacji projektu.  Długość linii należy mierzyć jako długość trasy wyposażonej w nowo wybudowaną infrastrukturę wraz z obiektami budowlanymi, urządzeniami oraz instalacjami stanowiącymi całość techniczno-użytkową, przeznaczoną do prowadzenia ruchu oraz obsługi pasażerów, w tym przystanki.</t>
  </si>
  <si>
    <t>Wskaźnik mierzy długość przebudowanych lub zmodernizowanych linii autobusowych w ramach realizacji projektu.  Długość linii należy mierzyć jako długość trasy wyposażonej w przebudowaną lub zmodernizowaną dedykowaną infrastrukturę wraz z obiektami budowlanymi, urządzeniami oraz instalacjami stanowiącymi całość techniczno-użytkową, przeznaczoną do prowadzenia ruchu oraz obsługi pasażerów, w tym przystanki.</t>
  </si>
  <si>
    <t>Roczna liczba użytkowników nowego lub zmodernizowanego transportu publicznego finansowanego w ramach projektów objętych wsparciem. Transport publiczny obejmuje transport miejski i podmiejski, taki jak autobusy, trolejbusy, linie autobusów wodnych (które nie są tramwajami, metrem – zob. RCR63). Modernizacja transportu publicznego odnosi się do znacznych ulepszeń w zakresie infrastruktury oraz dostępu i jakości usług.  Wartość bazowa wskaźnika szacowana jest jako liczba użytkowników usługi transportowej w roku poprzedzającym rozpoczęcie interwencji i wynosi zero w przypadku nowych usług.  Osiągniętą wartość szacuje się ex post jako liczbę użytkowników usługi transportowej w roku następującym po fizycznym zakończeniu interwencji.</t>
  </si>
  <si>
    <t>Liczba punktów tankowania/ładowania (nowych lub zmodernizowanych) dla ekologicznie czystych pojazdów finansowanych w ramach projektów objętych wsparciem.  Punkt ładowania oznacza urządzenie, które umożliwia ładowanie pojedynczego pojazdu elektrycznego lub wymianę akumulatora pojedynczego pojazdu elektrycznego. Punkt tankowania odnosi się do stanowiska tankowania dostarczającego paliwa alternatywnego za pomocą instalacji stałej lub ruchomej.  Paliwo alternatywne oznacza paliwo lub źródło energii, które służy, przynajmniej częściowo, jako substytut dla pochodzących z surowej ropy naftowej źródeł energii w transporcie i które może potencjalnie przyczynić się do dekarbonizacji transportu i poprawy ekologiczności sektora transportu.</t>
  </si>
  <si>
    <t>Wskaźnik mierzy liczbę wybudowanych, przebudowanych i rozbudowanych zintegrowanych węzłów przesiadkowych zapewniających możliwość przesiadania się pomiędzy środkami transportu publicznego lub pomiędzy systemami transportu publicznego i indywidualnego.  Zintegrowany węzeł przesiadkowy – miejsce umożliwiające dogodną zmianę środka transportu wyposażone w niezbędną dla obsługi podróżnych infrastrukturę, w szczególności: miejsca postojowe, przystanki komunikacyjne, punkty sprzedaży biletów, systemy informacyjne umożliwiające zapoznanie się zwłaszcza z rozkładem jazdy, linią komunikacyjną lub siecią komunikacyjną (art. 4 ust. 1 pkt 27 ustawy z dnia 16 grudnia 2010 r. o publicznym transporcie zbiorowym).  Publiczny transport zbiorowy – powszechnie dostępny regularny przewóz osób wykonywany w określonych odstępach czasu i po określonej linii komunikacyjnej, liniach komunikacyjnych lub sieci komunikacyjnej (art. 4 ust. 1 pkt 14 ustawy z dnia 16 grudnia 2010 r. o publicznym transporcie zbiorowym).</t>
  </si>
  <si>
    <t>Wskaźnik mierzy liczbę wybudowanych zintegrowanych węzłów przesiadkowych zapewniających możliwość przesiadania się pomiędzy środkami transportu publicznego lub pomiędzy systemami transportu publicznego i indywidualnego.  Budowa zintegrowanego węzła przesiadkowego – budowa zintegrowanego węzła przesiadkowego od podstaw, odbudowa nieczynnego lub rozbudowa istniejącego węzła niespełniającego definicji węzła zintegrowanego.  Zintegrowany węzeł przesiadkowy – miejsce umożliwiające dogodną zmianę środka transportu wyposażone w niezbędną dla obsługi podróżnych infrastrukturę, w szczególności: miejsca postojowe, przystanki komunikacyjne, punkty sprzedaży biletów, systemy informacyjne umożliwiające zapoznanie się zwłaszcza z rozkładem jazdy, linią komunikacyjną lub siecią komunikacyjną (art. 4 ust. 1 pkt 27 ustawy z dnia 16 grudnia 2010 r. o publicznym transporcie zbiorowym).  Publiczny transport zbiorowy – powszechnie dostępny regularny przewóz osób wykonywany w określonych odstępach czasu i po określonej linii komunikacyjnej, liniach komunikacyjnych lub sieci komunikacyjnej (art. 4 ust. 1 pkt 14 ustawy z dnia 16 grudnia 2010 r. o publicznym transporcie zbiorowym).</t>
  </si>
  <si>
    <t>Wskaźnik mierzy liczbę przebudowanych zintegrowanych węzłów przesiadkowych zapewniających możliwość przesiadania się pomiędzy środkami transportu publicznego lub pomiędzy systemami transportu publicznego i indywidualnego.  Zgodnie z Prawem Budowlanym przebudowa to wykonywanie robót budowlanych, w wyniku których następuje zmiana parametrów użytkowych lub technicznych istniejącego obiektu budowlanego, z wyjątkiem charakterystycznych parametrów, jak: kubatura, powierzchnia zabudowy, wysokość, długość, szerokość bądź liczba kondygnacji; w przypadku dróg są dopuszczalne zmiany charakterystycznych parametrów w zakresie niewymagającym zmiany granic pasa drogowego; - Wskaźnik obejmuje także modernizację węzłów przesiadkowych.  Zintegrowany węzeł przesiadkowy – miejsce umożliwiające dogodną zmianę środka transportu wyposażone w niezbędną dla obsługi podróżnych infrastrukturę, w szczególności: miejsca postojowe, przystanki komunikacyjne, punkty sprzedaży biletów, systemy informacyjne umożliwiające zapoznanie się zwłaszcza z rozkładem jazdy, linią komunikacyjną lub siecią komunikacyjną (art. 4 ust. 1 pkt 27 ustawy z dnia 16 grudnia 2010 r. o publicznym transporcie zbiorowym).  Publiczny transport zbiorowy – powszechnie dostępny regularny przewóz osób wykonywany w określonych odstępach czasu i po określonej linii komunikacyjnej, liniach komunikacyjnych lub sieci komunikacyjnej (art. 4 ust. 1 pkt 14 ustawy z dnia 16 grudnia 2010 r. o publicznym transporcie zbiorowym).</t>
  </si>
  <si>
    <t>Skala faktycznego zainteresowania ofertą inwestycyjną beneficjenta, która może być wyrażona poprzez np.:
- liczbę zapytań o ofertę inwestycyjną wnioskodawcy (w dowolnej formie),
- liczbę spotkań z potencjalnymi inwestorami jakie miały miejsce w trakcie oraz po zakończeniu realizacji projektu.</t>
  </si>
  <si>
    <t xml:space="preserve">Wskaźnik mierzy liczbę inicjatyw zgodnych z RIS, które mają na celu zaangażowanie przedstawicieli instytucji tworzących regionalny system innowacji Pomorza Zachodniego </t>
  </si>
  <si>
    <t xml:space="preserve">Liczba podmiotów objętych działaniami, wspartych w ramach projektu. </t>
  </si>
  <si>
    <t xml:space="preserve">Liczba prac B+R realizowanych przez organizacje badawcze. Prace B+R obejmują badania naukowe oraz prace rozwojowe, związane z działalnością badawczo-rozwojową. </t>
  </si>
  <si>
    <t xml:space="preserve">Wskaźnik mierzy liczbę wspartych obiektów infrastrukturalnych służących celom szkoleniowym oraz poprawie koordynacji i efektywności systemu ratowniczego. </t>
  </si>
  <si>
    <t>Wskaźnik mierzy liczbę osób objętych wsparciem w zakresie profilaktyki uzależnień lub zaburzeń zachowania prowadzonych w formie spotkań edukacyjnych, warsztatów i treningów, spotkań z psychologiem/ psychoterapeutą/terapeutą itp. Przez liczbę osób, należy rozumieć wszystkie osoby, które zostały objęte działaniami profilaktycznymi tj. dzieci, młodzież, rodzice/opiekunowie prawni.</t>
  </si>
  <si>
    <t>Wskaźnik mierzy liczbę nauczycieli i innych przedstawicieli kadr pedagogicznych szkół i placówek systemu oświaty prowadzących kształcenie ogólne i zawodowe objętych wsparciem.</t>
  </si>
  <si>
    <t>Liczba pasażerów regionalnego portu lotniczego, którzy zostali objęci udoskonalonymi systemami ochrony, bezpieczeństwa i zarządzania ruchem lotniczym. Źródłem wskaźnika jest średni roczny przepływ pasażerów w następnym roku obrotowym po wdrożeniu systemów.</t>
  </si>
  <si>
    <t>Liczba mieszkańców objętych usprawnionym systemem wczesnego ostrzegania i komunikacji kryzysowej</t>
  </si>
  <si>
    <t>EFRR.CP2.IV, EFRR.CP3.III</t>
  </si>
  <si>
    <t>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</si>
</sst>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0"/>
      <name val="Calibri"/>
      <family val="2"/>
      <charset val="238"/>
      <scheme val="minor"/>
    </font>
    <font>
      <sz val="10"/>
      <color theme="1"/>
      <name val="Calibri"/>
      <family val="2"/>
      <charset val="238"/>
      <scheme val="minor"/>
    </font>
    <font>
      <b/>
      <sz val="10"/>
      <color theme="1"/>
      <name val="Calibri"/>
      <family val="2"/>
      <charset val="238"/>
      <scheme val="minor"/>
    </font>
    <font>
      <b/>
      <sz val="10"/>
      <color rgb="FFFF0000"/>
      <name val="Calibri"/>
      <family val="2"/>
      <charset val="238"/>
      <scheme val="minor"/>
    </font>
    <font>
      <sz val="11"/>
      <color theme="1"/>
      <name val="Calibri"/>
      <family val="2"/>
      <scheme val="minor"/>
    </font>
    <font>
      <vertAlign val="subscript"/>
      <sz val="10"/>
      <color theme="1"/>
      <name val="Calibri"/>
      <family val="2"/>
      <charset val="238"/>
      <scheme val="minor"/>
    </font>
  </fonts>
  <fills count="8">
    <fill>
      <patternFill patternType="none"/>
    </fill>
    <fill>
      <patternFill patternType="gray125"/>
    </fill>
    <fill>
      <patternFill patternType="solid">
        <fgColor theme="9" tint="0.39997558519241921"/>
        <bgColor indexed="64"/>
      </patternFill>
    </fill>
    <fill>
      <patternFill patternType="solid">
        <fgColor theme="0"/>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0" tint="-0.249977111117893"/>
        <bgColor indexed="64"/>
      </patternFill>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5" fillId="0" borderId="0"/>
  </cellStyleXfs>
  <cellXfs count="88">
    <xf numFmtId="0" fontId="0" fillId="0" borderId="0" xfId="0"/>
    <xf numFmtId="0" fontId="1" fillId="3" borderId="1" xfId="0" applyFont="1" applyFill="1" applyBorder="1" applyAlignment="1">
      <alignment horizontal="center" vertical="center"/>
    </xf>
    <xf numFmtId="0" fontId="2" fillId="0" borderId="0" xfId="0" applyFont="1" applyFill="1" applyBorder="1" applyAlignment="1">
      <alignment vertical="center"/>
    </xf>
    <xf numFmtId="0" fontId="2" fillId="3" borderId="1" xfId="0" applyFont="1" applyFill="1" applyBorder="1" applyAlignment="1">
      <alignment horizontal="center" vertical="center"/>
    </xf>
    <xf numFmtId="0" fontId="2" fillId="3" borderId="1" xfId="0" applyFont="1" applyFill="1" applyBorder="1" applyAlignment="1">
      <alignment vertical="center" wrapText="1"/>
    </xf>
    <xf numFmtId="0" fontId="2" fillId="3" borderId="0" xfId="0" applyFont="1" applyFill="1" applyBorder="1" applyAlignment="1">
      <alignment vertical="center"/>
    </xf>
    <xf numFmtId="0" fontId="2" fillId="3" borderId="0" xfId="0" applyFont="1" applyFill="1" applyAlignment="1">
      <alignment vertical="center"/>
    </xf>
    <xf numFmtId="0" fontId="2" fillId="0" borderId="0" xfId="0" applyFont="1" applyFill="1" applyBorder="1" applyAlignment="1">
      <alignment horizontal="left" vertical="center"/>
    </xf>
    <xf numFmtId="0" fontId="2" fillId="0" borderId="0" xfId="0" applyFont="1" applyFill="1" applyAlignment="1">
      <alignment vertical="center"/>
    </xf>
    <xf numFmtId="0" fontId="2" fillId="0" borderId="0" xfId="0" applyFont="1" applyFill="1" applyBorder="1" applyAlignment="1">
      <alignment horizontal="center" vertical="center"/>
    </xf>
    <xf numFmtId="0" fontId="2" fillId="0" borderId="0" xfId="0" applyNumberFormat="1" applyFont="1" applyFill="1" applyBorder="1" applyAlignment="1">
      <alignment horizontal="center" vertical="center" wrapText="1"/>
    </xf>
    <xf numFmtId="0" fontId="2" fillId="0" borderId="0" xfId="0" applyFont="1" applyFill="1" applyBorder="1" applyAlignment="1">
      <alignment vertical="center" wrapText="1"/>
    </xf>
    <xf numFmtId="16"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1" fillId="6" borderId="1" xfId="0" applyFont="1" applyFill="1" applyBorder="1" applyAlignment="1">
      <alignment horizontal="center" vertical="center" wrapText="1"/>
    </xf>
    <xf numFmtId="0" fontId="2" fillId="6" borderId="1" xfId="0" applyNumberFormat="1" applyFont="1" applyFill="1" applyBorder="1" applyAlignment="1">
      <alignment horizontal="center" vertical="center" wrapText="1"/>
    </xf>
    <xf numFmtId="0" fontId="2" fillId="6" borderId="1" xfId="0" applyFont="1" applyFill="1" applyBorder="1" applyAlignment="1">
      <alignment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3" borderId="1" xfId="0" applyFont="1" applyFill="1" applyBorder="1" applyAlignment="1">
      <alignment vertical="center" wrapText="1"/>
    </xf>
    <xf numFmtId="49" fontId="1" fillId="3" borderId="1" xfId="0" applyNumberFormat="1" applyFont="1" applyFill="1" applyBorder="1" applyAlignment="1">
      <alignment horizontal="center" vertical="center"/>
    </xf>
    <xf numFmtId="0" fontId="2" fillId="3" borderId="1" xfId="0" applyFont="1" applyFill="1" applyBorder="1" applyAlignment="1">
      <alignment horizontal="center" vertical="center" wrapText="1"/>
    </xf>
    <xf numFmtId="0" fontId="2" fillId="0" borderId="1" xfId="0" quotePrefix="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6" borderId="1" xfId="0" applyFont="1" applyFill="1" applyBorder="1" applyAlignment="1">
      <alignment horizontal="center" vertical="center" wrapText="1"/>
    </xf>
    <xf numFmtId="0" fontId="1" fillId="6" borderId="1" xfId="0" applyFont="1" applyFill="1" applyBorder="1" applyAlignment="1">
      <alignment vertical="center" wrapText="1"/>
    </xf>
    <xf numFmtId="0" fontId="2" fillId="6" borderId="1" xfId="0" quotePrefix="1"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center" vertical="center"/>
    </xf>
    <xf numFmtId="0" fontId="1" fillId="0" borderId="1" xfId="0" quotePrefix="1" applyFont="1" applyFill="1" applyBorder="1" applyAlignment="1">
      <alignment horizontal="center" vertical="center"/>
    </xf>
    <xf numFmtId="49" fontId="1"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5"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2" fillId="0" borderId="0" xfId="0" applyFont="1" applyBorder="1" applyAlignment="1">
      <alignment vertical="center"/>
    </xf>
    <xf numFmtId="0" fontId="2" fillId="0" borderId="0" xfId="0" applyFont="1" applyAlignment="1">
      <alignment vertical="center"/>
    </xf>
    <xf numFmtId="0" fontId="1" fillId="0" borderId="1" xfId="0" applyFont="1" applyBorder="1" applyAlignment="1">
      <alignment vertical="center" wrapText="1"/>
    </xf>
    <xf numFmtId="0" fontId="2" fillId="0" borderId="0" xfId="0" applyFont="1" applyFill="1" applyBorder="1" applyAlignment="1">
      <alignment horizontal="center" vertical="center" wrapText="1"/>
    </xf>
    <xf numFmtId="0" fontId="2" fillId="0" borderId="1" xfId="0" applyFont="1" applyBorder="1" applyAlignment="1">
      <alignment horizontal="center" vertical="center"/>
    </xf>
    <xf numFmtId="0" fontId="2" fillId="6" borderId="1" xfId="0" applyFont="1" applyFill="1" applyBorder="1" applyAlignment="1">
      <alignment horizontal="center" vertical="center"/>
    </xf>
    <xf numFmtId="0" fontId="2" fillId="0" borderId="0" xfId="0" applyFont="1" applyFill="1" applyAlignment="1">
      <alignment horizontal="center" vertical="center"/>
    </xf>
    <xf numFmtId="49" fontId="2" fillId="0" borderId="0" xfId="0" applyNumberFormat="1" applyFont="1" applyFill="1" applyBorder="1" applyAlignment="1">
      <alignment horizontal="center" vertical="center"/>
    </xf>
    <xf numFmtId="0" fontId="1" fillId="0" borderId="1" xfId="0" applyNumberFormat="1" applyFont="1" applyFill="1" applyBorder="1" applyAlignment="1">
      <alignment horizontal="center" vertical="center"/>
    </xf>
    <xf numFmtId="0" fontId="2" fillId="3" borderId="1" xfId="0" applyNumberFormat="1" applyFont="1" applyFill="1" applyBorder="1" applyAlignment="1">
      <alignment horizontal="center" vertical="center" wrapText="1"/>
    </xf>
    <xf numFmtId="0" fontId="2" fillId="0" borderId="1" xfId="0" quotePrefix="1" applyFont="1" applyFill="1" applyBorder="1" applyAlignment="1">
      <alignment horizontal="center" vertical="center"/>
    </xf>
    <xf numFmtId="49" fontId="2" fillId="0" borderId="1" xfId="0" applyNumberFormat="1" applyFont="1" applyFill="1" applyBorder="1" applyAlignment="1">
      <alignment horizontal="center" vertical="center"/>
    </xf>
    <xf numFmtId="0" fontId="2" fillId="7" borderId="0" xfId="0" applyFont="1" applyFill="1" applyBorder="1" applyAlignment="1">
      <alignment horizontal="left" vertical="center"/>
    </xf>
    <xf numFmtId="0" fontId="2" fillId="0" borderId="0" xfId="0" applyFont="1" applyFill="1" applyBorder="1" applyAlignment="1">
      <alignment horizontal="left" vertical="center"/>
    </xf>
    <xf numFmtId="0" fontId="1" fillId="3" borderId="1" xfId="0" applyFont="1" applyFill="1" applyBorder="1" applyAlignment="1">
      <alignment horizontal="left" vertical="center" wrapText="1"/>
    </xf>
    <xf numFmtId="0" fontId="1" fillId="3" borderId="1" xfId="0" applyFont="1" applyFill="1" applyBorder="1" applyAlignment="1">
      <alignment horizontal="center" vertical="center"/>
    </xf>
    <xf numFmtId="0" fontId="2" fillId="3" borderId="1" xfId="0" applyFont="1" applyFill="1" applyBorder="1" applyAlignment="1">
      <alignment horizontal="center" vertical="center"/>
    </xf>
    <xf numFmtId="0" fontId="2" fillId="3" borderId="1" xfId="0" quotePrefix="1" applyFont="1" applyFill="1" applyBorder="1" applyAlignment="1">
      <alignment horizontal="center" vertical="center"/>
    </xf>
    <xf numFmtId="0" fontId="2" fillId="3" borderId="1" xfId="0" applyNumberFormat="1" applyFont="1" applyFill="1" applyBorder="1" applyAlignment="1">
      <alignment horizontal="center" vertical="center" wrapText="1"/>
    </xf>
    <xf numFmtId="0" fontId="1" fillId="3" borderId="1" xfId="0" quotePrefix="1" applyFont="1" applyFill="1" applyBorder="1" applyAlignment="1">
      <alignment horizontal="center" vertical="center"/>
    </xf>
    <xf numFmtId="0" fontId="1" fillId="3" borderId="1" xfId="0" applyNumberFormat="1" applyFont="1" applyFill="1" applyBorder="1" applyAlignment="1">
      <alignment horizontal="center" vertical="center" wrapText="1"/>
    </xf>
    <xf numFmtId="0" fontId="1" fillId="0" borderId="0" xfId="0" applyFont="1" applyFill="1" applyBorder="1" applyAlignment="1">
      <alignment vertical="center"/>
    </xf>
    <xf numFmtId="0" fontId="1" fillId="0" borderId="0" xfId="0" applyFont="1" applyFill="1" applyAlignment="1">
      <alignment vertical="center"/>
    </xf>
    <xf numFmtId="0" fontId="2" fillId="0" borderId="1" xfId="1" applyFont="1" applyFill="1" applyBorder="1" applyAlignment="1">
      <alignment horizontal="center" vertical="center"/>
    </xf>
    <xf numFmtId="0" fontId="2" fillId="0" borderId="1" xfId="1" applyFont="1" applyFill="1" applyBorder="1" applyAlignment="1">
      <alignment vertical="center" wrapText="1"/>
    </xf>
    <xf numFmtId="0" fontId="2" fillId="0" borderId="1" xfId="1" applyFont="1" applyFill="1" applyBorder="1" applyAlignment="1">
      <alignment horizontal="center" vertical="center" wrapText="1"/>
    </xf>
    <xf numFmtId="0" fontId="2" fillId="0" borderId="1" xfId="1" quotePrefix="1" applyFont="1" applyFill="1" applyBorder="1" applyAlignment="1">
      <alignment horizontal="center" vertical="center"/>
    </xf>
    <xf numFmtId="0" fontId="2" fillId="0" borderId="1" xfId="1" applyNumberFormat="1" applyFont="1" applyFill="1" applyBorder="1" applyAlignment="1">
      <alignment horizontal="center" vertical="center" wrapText="1"/>
    </xf>
    <xf numFmtId="0" fontId="2" fillId="0" borderId="1" xfId="1" quotePrefix="1" applyFont="1" applyFill="1" applyBorder="1" applyAlignment="1">
      <alignment horizontal="center" vertical="center" wrapText="1"/>
    </xf>
    <xf numFmtId="0" fontId="2" fillId="0" borderId="0" xfId="0" applyFont="1" applyFill="1" applyAlignment="1">
      <alignment vertical="center" wrapText="1"/>
    </xf>
    <xf numFmtId="0" fontId="1" fillId="3" borderId="1" xfId="1" applyFont="1" applyFill="1" applyBorder="1" applyAlignment="1">
      <alignment vertical="center" wrapText="1"/>
    </xf>
    <xf numFmtId="0" fontId="1" fillId="0" borderId="1" xfId="1" applyFont="1" applyFill="1" applyBorder="1" applyAlignment="1">
      <alignment horizontal="center" vertical="center" wrapText="1"/>
    </xf>
    <xf numFmtId="0" fontId="1" fillId="3" borderId="1" xfId="1" applyFont="1" applyFill="1" applyBorder="1" applyAlignment="1">
      <alignment horizontal="center" vertical="center" wrapText="1"/>
    </xf>
    <xf numFmtId="0" fontId="1" fillId="3" borderId="1" xfId="1" applyFont="1" applyFill="1" applyBorder="1" applyAlignment="1">
      <alignment horizontal="center" vertical="center"/>
    </xf>
    <xf numFmtId="0" fontId="1" fillId="3" borderId="1" xfId="1" quotePrefix="1" applyFont="1" applyFill="1" applyBorder="1" applyAlignment="1">
      <alignment horizontal="center" vertical="center" wrapText="1"/>
    </xf>
    <xf numFmtId="0" fontId="1" fillId="0" borderId="1" xfId="1" applyNumberFormat="1" applyFont="1" applyFill="1" applyBorder="1" applyAlignment="1">
      <alignment horizontal="center" vertical="center"/>
    </xf>
    <xf numFmtId="49" fontId="2" fillId="0" borderId="1" xfId="0" applyNumberFormat="1" applyFont="1" applyFill="1" applyBorder="1" applyAlignment="1">
      <alignment horizontal="center" vertical="center" wrapText="1"/>
    </xf>
    <xf numFmtId="49" fontId="2" fillId="6" borderId="1" xfId="0" applyNumberFormat="1" applyFont="1" applyFill="1" applyBorder="1" applyAlignment="1">
      <alignment horizontal="center" vertical="center" wrapText="1"/>
    </xf>
    <xf numFmtId="49" fontId="2" fillId="3" borderId="1" xfId="0" applyNumberFormat="1" applyFont="1" applyFill="1" applyBorder="1" applyAlignment="1">
      <alignment horizontal="center" vertical="center"/>
    </xf>
    <xf numFmtId="49" fontId="2" fillId="0" borderId="1" xfId="1" applyNumberFormat="1" applyFont="1" applyFill="1" applyBorder="1" applyAlignment="1">
      <alignment horizontal="center" vertical="center"/>
    </xf>
    <xf numFmtId="49" fontId="2" fillId="0" borderId="1" xfId="1" applyNumberFormat="1" applyFont="1" applyFill="1" applyBorder="1" applyAlignment="1">
      <alignment horizontal="center" vertical="center" wrapText="1"/>
    </xf>
    <xf numFmtId="49" fontId="1" fillId="3" borderId="1" xfId="1" applyNumberFormat="1" applyFont="1" applyFill="1" applyBorder="1" applyAlignment="1">
      <alignment horizontal="center" vertical="center" wrapText="1"/>
    </xf>
    <xf numFmtId="0" fontId="2" fillId="3" borderId="1" xfId="1" applyFont="1" applyFill="1" applyBorder="1" applyAlignment="1">
      <alignment vertical="center" wrapText="1"/>
    </xf>
    <xf numFmtId="0" fontId="2" fillId="3" borderId="1" xfId="1" applyFont="1" applyFill="1" applyBorder="1" applyAlignment="1">
      <alignment horizontal="center" vertical="center"/>
    </xf>
    <xf numFmtId="0" fontId="2" fillId="3" borderId="1" xfId="1" quotePrefix="1" applyFont="1" applyFill="1" applyBorder="1" applyAlignment="1">
      <alignment horizontal="center" vertical="center" wrapText="1"/>
    </xf>
    <xf numFmtId="49" fontId="2" fillId="3" borderId="1" xfId="1" applyNumberFormat="1" applyFont="1" applyFill="1" applyBorder="1" applyAlignment="1">
      <alignment horizontal="center" vertical="center" wrapText="1"/>
    </xf>
    <xf numFmtId="0" fontId="2" fillId="0" borderId="1" xfId="1" applyNumberFormat="1" applyFont="1" applyFill="1" applyBorder="1" applyAlignment="1">
      <alignment horizontal="center" vertical="center"/>
    </xf>
    <xf numFmtId="0" fontId="1" fillId="0" borderId="1" xfId="1" quotePrefix="1" applyFont="1" applyFill="1" applyBorder="1" applyAlignment="1">
      <alignment horizontal="center" vertical="center" wrapText="1"/>
    </xf>
    <xf numFmtId="0" fontId="1" fillId="0" borderId="1" xfId="1"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cellXfs>
  <cellStyles count="2">
    <cellStyle name="Normalny" xfId="0" builtinId="0"/>
    <cellStyle name="Normalny 2" xfId="1" xr:uid="{8CFDD16D-2D95-4DEC-B156-52AF571F1EA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externalLink" Target="externalLinks/externalLink1.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5" Type="http://schemas.openxmlformats.org/officeDocument/2006/relationships/externalLink" Target="externalLinks/externalLink3.xml"/><Relationship Id="rId4" Type="http://schemas.openxmlformats.org/officeDocument/2006/relationships/externalLink" Target="externalLinks/externalLink2.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LWP%20FEPZ%202021-2027%20wersja%2010_z%20dzia&#322;aniami_WZS-I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aostaszewska/AppData/Local/Microsoft/Windows/INetCache/Content.Outlook/2YUP0M6B/Kopia%20LWP%20FEPZ%202021-2027%20_do%20wprowadzania%20zmian%20(002).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puzdelewicz/AppData/Local/Microsoft/Windows/INetCache/Content.Outlook/IEIIGZQW/01_pro&#347;ba%20od%20WZS-II/Kopia%20LWP%20FEPZ%202021-2027%20_do%20WZS-XIII.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P:\13_monitoring\01_SPRAWOZDAWCZO&#346;&#262;\03_SPRAWOZDAWCZO&#346;&#262;_2021+\14_DO%20MONITOROWANIA\03_LWP\01_LWP\wersja%2017_MBo\01_pro&#347;ba%20od%20WZS-II\LWPZachPomWersja16_nowe%20priorytety.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y rozwijane"/>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WP FEPZ 2021-2027"/>
      <sheetName val="z działaniami od WZS-II"/>
      <sheetName val="listy rozwijane"/>
    </sheetNames>
    <sheetDataSet>
      <sheetData sheetId="0"/>
      <sheetData sheetId="1"/>
      <sheetData sheetId="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y rozwijane"/>
      <sheetName val="LWP FEPZ 2021-2027"/>
      <sheetName val="z działaniami od WZS-II"/>
    </sheetNames>
    <sheetDataSet>
      <sheetData sheetId="0"/>
      <sheetData sheetId="1"/>
      <sheetData sheetId="2"/>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y rozwijane"/>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R64"/>
  <sheetViews>
    <sheetView tabSelected="1" zoomScaleNormal="100" workbookViewId="0">
      <pane ySplit="1" topLeftCell="A53" activePane="bottomLeft" state="frozen"/>
      <selection pane="bottomLeft" activeCell="D55" sqref="D55"/>
    </sheetView>
  </sheetViews>
  <sheetFormatPr defaultColWidth="8.85546875" defaultRowHeight="12.75" x14ac:dyDescent="0.25"/>
  <cols>
    <col min="1" max="1" width="7" style="9" customWidth="1"/>
    <col min="2" max="2" width="44.7109375" style="11" customWidth="1"/>
    <col min="3" max="3" width="10.85546875" style="41" customWidth="1"/>
    <col min="4" max="4" width="83.7109375" style="11" customWidth="1"/>
    <col min="5" max="5" width="14.85546875" style="9" customWidth="1"/>
    <col min="6" max="6" width="9.85546875" style="9" customWidth="1"/>
    <col min="7" max="7" width="14.85546875" style="9" customWidth="1"/>
    <col min="8" max="8" width="17.7109375" style="9" customWidth="1"/>
    <col min="9" max="9" width="21.140625" style="9" customWidth="1"/>
    <col min="10" max="10" width="13" style="44" customWidth="1"/>
    <col min="11" max="11" width="9" style="45" customWidth="1"/>
    <col min="12" max="12" width="21" style="10" customWidth="1"/>
    <col min="13" max="66" width="8.85546875" style="2"/>
    <col min="67" max="16384" width="8.85546875" style="8"/>
  </cols>
  <sheetData>
    <row r="1" spans="1:66" s="39" customFormat="1" ht="85.5" customHeight="1" x14ac:dyDescent="0.25">
      <c r="A1" s="33" t="s">
        <v>0</v>
      </c>
      <c r="B1" s="33" t="s">
        <v>1</v>
      </c>
      <c r="C1" s="33" t="s">
        <v>2</v>
      </c>
      <c r="D1" s="33" t="s">
        <v>3</v>
      </c>
      <c r="E1" s="33" t="s">
        <v>4</v>
      </c>
      <c r="F1" s="33" t="s">
        <v>5</v>
      </c>
      <c r="G1" s="34" t="s">
        <v>104</v>
      </c>
      <c r="H1" s="35" t="s">
        <v>105</v>
      </c>
      <c r="I1" s="35" t="s">
        <v>106</v>
      </c>
      <c r="J1" s="33" t="s">
        <v>13</v>
      </c>
      <c r="K1" s="36" t="s">
        <v>6</v>
      </c>
      <c r="L1" s="37" t="s">
        <v>16</v>
      </c>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38"/>
      <c r="AR1" s="38"/>
      <c r="AS1" s="38"/>
      <c r="AT1" s="38"/>
      <c r="AU1" s="38"/>
      <c r="AV1" s="38"/>
      <c r="AW1" s="38"/>
      <c r="AX1" s="38"/>
      <c r="AY1" s="38"/>
      <c r="AZ1" s="38"/>
      <c r="BA1" s="38"/>
      <c r="BB1" s="38"/>
      <c r="BC1" s="38"/>
      <c r="BD1" s="38"/>
      <c r="BE1" s="38"/>
      <c r="BF1" s="38"/>
      <c r="BG1" s="38"/>
      <c r="BH1" s="38"/>
      <c r="BI1" s="38"/>
      <c r="BJ1" s="38"/>
      <c r="BK1" s="38"/>
      <c r="BL1" s="38"/>
      <c r="BM1" s="38"/>
      <c r="BN1" s="38"/>
    </row>
    <row r="2" spans="1:66" s="6" customFormat="1" ht="102" x14ac:dyDescent="0.25">
      <c r="A2" s="22">
        <v>1</v>
      </c>
      <c r="B2" s="4" t="s">
        <v>17</v>
      </c>
      <c r="C2" s="22" t="s">
        <v>18</v>
      </c>
      <c r="D2" s="14" t="s">
        <v>19</v>
      </c>
      <c r="E2" s="22" t="s">
        <v>20</v>
      </c>
      <c r="F2" s="13" t="s">
        <v>8</v>
      </c>
      <c r="G2" s="13" t="s">
        <v>10</v>
      </c>
      <c r="H2" s="13" t="s">
        <v>10</v>
      </c>
      <c r="I2" s="23" t="s">
        <v>21</v>
      </c>
      <c r="J2" s="3" t="s">
        <v>14</v>
      </c>
      <c r="K2" s="74">
        <v>4</v>
      </c>
      <c r="L2" s="12" t="s">
        <v>22</v>
      </c>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5"/>
      <c r="AR2" s="5"/>
      <c r="AS2" s="5"/>
      <c r="AT2" s="5"/>
      <c r="AU2" s="5"/>
      <c r="AV2" s="5"/>
      <c r="AW2" s="5"/>
      <c r="AX2" s="5"/>
      <c r="AY2" s="5"/>
      <c r="AZ2" s="5"/>
      <c r="BA2" s="5"/>
      <c r="BB2" s="5"/>
      <c r="BC2" s="5"/>
      <c r="BD2" s="5"/>
      <c r="BE2" s="5"/>
      <c r="BF2" s="5"/>
      <c r="BG2" s="5"/>
      <c r="BH2" s="5"/>
      <c r="BI2" s="5"/>
      <c r="BJ2" s="5"/>
      <c r="BK2" s="5"/>
      <c r="BL2" s="5"/>
      <c r="BM2" s="5"/>
      <c r="BN2" s="5"/>
    </row>
    <row r="3" spans="1:66" s="6" customFormat="1" ht="102" x14ac:dyDescent="0.25">
      <c r="A3" s="22">
        <v>2</v>
      </c>
      <c r="B3" s="4" t="s">
        <v>23</v>
      </c>
      <c r="C3" s="22" t="s">
        <v>24</v>
      </c>
      <c r="D3" s="14" t="s">
        <v>25</v>
      </c>
      <c r="E3" s="32" t="s">
        <v>90</v>
      </c>
      <c r="F3" s="13" t="s">
        <v>8</v>
      </c>
      <c r="G3" s="13" t="s">
        <v>10</v>
      </c>
      <c r="H3" s="13" t="s">
        <v>10</v>
      </c>
      <c r="I3" s="23" t="s">
        <v>21</v>
      </c>
      <c r="J3" s="3" t="s">
        <v>14</v>
      </c>
      <c r="K3" s="74">
        <v>4</v>
      </c>
      <c r="L3" s="13" t="s">
        <v>26</v>
      </c>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5"/>
      <c r="AR3" s="5"/>
      <c r="AS3" s="5"/>
      <c r="AT3" s="5"/>
      <c r="AU3" s="5"/>
      <c r="AV3" s="5"/>
      <c r="AW3" s="5"/>
      <c r="AX3" s="5"/>
      <c r="AY3" s="5"/>
      <c r="AZ3" s="5"/>
      <c r="BA3" s="5"/>
      <c r="BB3" s="5"/>
      <c r="BC3" s="5"/>
      <c r="BD3" s="5"/>
      <c r="BE3" s="5"/>
      <c r="BF3" s="5"/>
      <c r="BG3" s="5"/>
      <c r="BH3" s="5"/>
      <c r="BI3" s="5"/>
      <c r="BJ3" s="5"/>
      <c r="BK3" s="5"/>
      <c r="BL3" s="5"/>
      <c r="BM3" s="5"/>
      <c r="BN3" s="5"/>
    </row>
    <row r="4" spans="1:66" s="6" customFormat="1" ht="76.5" x14ac:dyDescent="0.25">
      <c r="A4" s="22">
        <v>3</v>
      </c>
      <c r="B4" s="4" t="s">
        <v>27</v>
      </c>
      <c r="C4" s="22" t="s">
        <v>28</v>
      </c>
      <c r="D4" s="14" t="s">
        <v>29</v>
      </c>
      <c r="E4" s="22" t="s">
        <v>30</v>
      </c>
      <c r="F4" s="13" t="s">
        <v>8</v>
      </c>
      <c r="G4" s="13" t="s">
        <v>10</v>
      </c>
      <c r="H4" s="13" t="s">
        <v>10</v>
      </c>
      <c r="I4" s="23" t="s">
        <v>21</v>
      </c>
      <c r="J4" s="3" t="s">
        <v>14</v>
      </c>
      <c r="K4" s="74">
        <v>5</v>
      </c>
      <c r="L4" s="13" t="s">
        <v>31</v>
      </c>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5"/>
      <c r="AR4" s="5"/>
      <c r="AS4" s="5"/>
      <c r="AT4" s="5"/>
      <c r="AU4" s="5"/>
      <c r="AV4" s="5"/>
      <c r="AW4" s="5"/>
      <c r="AX4" s="5"/>
      <c r="AY4" s="5"/>
      <c r="AZ4" s="5"/>
      <c r="BA4" s="5"/>
      <c r="BB4" s="5"/>
      <c r="BC4" s="5"/>
      <c r="BD4" s="5"/>
      <c r="BE4" s="5"/>
      <c r="BF4" s="5"/>
      <c r="BG4" s="5"/>
      <c r="BH4" s="5"/>
      <c r="BI4" s="5"/>
      <c r="BJ4" s="5"/>
      <c r="BK4" s="5"/>
      <c r="BL4" s="5"/>
      <c r="BM4" s="5"/>
      <c r="BN4" s="5"/>
    </row>
    <row r="5" spans="1:66" s="6" customFormat="1" ht="31.5" customHeight="1" x14ac:dyDescent="0.25">
      <c r="A5" s="22">
        <v>4</v>
      </c>
      <c r="B5" s="28" t="s">
        <v>214</v>
      </c>
      <c r="C5" s="42" t="s">
        <v>32</v>
      </c>
      <c r="D5" s="14" t="s">
        <v>209</v>
      </c>
      <c r="E5" s="22" t="s">
        <v>33</v>
      </c>
      <c r="F5" s="13" t="s">
        <v>7</v>
      </c>
      <c r="G5" s="13" t="s">
        <v>10</v>
      </c>
      <c r="H5" s="13" t="s">
        <v>10</v>
      </c>
      <c r="I5" s="23" t="s">
        <v>21</v>
      </c>
      <c r="J5" s="3" t="s">
        <v>14</v>
      </c>
      <c r="K5" s="74">
        <v>2</v>
      </c>
      <c r="L5" s="12" t="s">
        <v>34</v>
      </c>
      <c r="M5" s="7"/>
      <c r="N5" s="7"/>
      <c r="O5" s="7"/>
      <c r="P5" s="7"/>
      <c r="Q5" s="7"/>
      <c r="R5" s="7"/>
      <c r="S5" s="7"/>
      <c r="T5" s="7"/>
      <c r="U5" s="7"/>
      <c r="V5" s="7"/>
      <c r="W5" s="7"/>
      <c r="X5" s="7"/>
      <c r="Y5" s="7"/>
      <c r="Z5" s="7"/>
      <c r="AA5" s="2"/>
      <c r="AB5" s="2"/>
      <c r="AC5" s="2"/>
      <c r="AD5" s="2"/>
      <c r="AE5" s="2"/>
      <c r="AF5" s="2"/>
      <c r="AG5" s="2"/>
      <c r="AH5" s="2"/>
      <c r="AI5" s="2"/>
      <c r="AJ5" s="2"/>
      <c r="AK5" s="2"/>
      <c r="AL5" s="2"/>
      <c r="AM5" s="2"/>
      <c r="AN5" s="2"/>
      <c r="AO5" s="2"/>
      <c r="AP5" s="2"/>
      <c r="AQ5" s="5"/>
      <c r="AR5" s="5"/>
      <c r="AS5" s="5"/>
      <c r="AT5" s="5"/>
      <c r="AU5" s="5"/>
      <c r="AV5" s="5"/>
      <c r="AW5" s="5"/>
      <c r="AX5" s="5"/>
      <c r="AY5" s="5"/>
      <c r="AZ5" s="5"/>
      <c r="BA5" s="5"/>
      <c r="BB5" s="5"/>
      <c r="BC5" s="5"/>
      <c r="BD5" s="5"/>
      <c r="BE5" s="5"/>
      <c r="BF5" s="5"/>
      <c r="BG5" s="5"/>
      <c r="BH5" s="5"/>
      <c r="BI5" s="5"/>
      <c r="BJ5" s="5"/>
      <c r="BK5" s="5"/>
      <c r="BL5" s="5"/>
      <c r="BM5" s="5"/>
      <c r="BN5" s="5"/>
    </row>
    <row r="6" spans="1:66" s="6" customFormat="1" ht="76.5" x14ac:dyDescent="0.25">
      <c r="A6" s="22">
        <v>5</v>
      </c>
      <c r="B6" s="28" t="s">
        <v>112</v>
      </c>
      <c r="C6" s="29" t="s">
        <v>35</v>
      </c>
      <c r="D6" s="14" t="s">
        <v>36</v>
      </c>
      <c r="E6" s="13" t="s">
        <v>20</v>
      </c>
      <c r="F6" s="13" t="s">
        <v>8</v>
      </c>
      <c r="G6" s="13" t="s">
        <v>10</v>
      </c>
      <c r="H6" s="18" t="s">
        <v>10</v>
      </c>
      <c r="I6" s="23" t="s">
        <v>21</v>
      </c>
      <c r="J6" s="3" t="s">
        <v>14</v>
      </c>
      <c r="K6" s="74">
        <v>3</v>
      </c>
      <c r="L6" s="12" t="s">
        <v>37</v>
      </c>
      <c r="M6" s="7"/>
      <c r="N6" s="7"/>
      <c r="O6" s="7"/>
      <c r="P6" s="7"/>
      <c r="Q6" s="7"/>
      <c r="R6" s="7"/>
      <c r="S6" s="7"/>
      <c r="T6" s="7"/>
      <c r="U6" s="7"/>
      <c r="V6" s="7"/>
      <c r="W6" s="7"/>
      <c r="X6" s="7"/>
      <c r="Y6" s="7"/>
      <c r="Z6" s="7"/>
      <c r="AA6" s="2"/>
      <c r="AB6" s="2"/>
      <c r="AC6" s="2"/>
      <c r="AD6" s="2"/>
      <c r="AE6" s="2"/>
      <c r="AF6" s="2"/>
      <c r="AG6" s="2"/>
      <c r="AH6" s="2"/>
      <c r="AI6" s="2"/>
      <c r="AJ6" s="2"/>
      <c r="AK6" s="2"/>
      <c r="AL6" s="2"/>
      <c r="AM6" s="2"/>
      <c r="AN6" s="2"/>
      <c r="AO6" s="2"/>
      <c r="AP6" s="2"/>
      <c r="AQ6" s="5"/>
      <c r="AR6" s="5"/>
      <c r="AS6" s="5"/>
      <c r="AT6" s="5"/>
      <c r="AU6" s="5"/>
      <c r="AV6" s="2"/>
      <c r="AW6" s="5"/>
      <c r="AX6" s="5"/>
      <c r="AY6" s="5"/>
      <c r="AZ6" s="5"/>
      <c r="BA6" s="5"/>
      <c r="BB6" s="5"/>
      <c r="BC6" s="5"/>
      <c r="BD6" s="5"/>
      <c r="BE6" s="5"/>
      <c r="BF6" s="5"/>
      <c r="BG6" s="5"/>
      <c r="BH6" s="5"/>
      <c r="BI6" s="5"/>
      <c r="BJ6" s="5"/>
      <c r="BK6" s="5"/>
      <c r="BL6" s="5"/>
      <c r="BM6" s="5"/>
      <c r="BN6" s="5"/>
    </row>
    <row r="7" spans="1:66" ht="79.5" customHeight="1" x14ac:dyDescent="0.25">
      <c r="A7" s="22">
        <v>6</v>
      </c>
      <c r="B7" s="28" t="s">
        <v>38</v>
      </c>
      <c r="C7" s="29" t="s">
        <v>39</v>
      </c>
      <c r="D7" s="14" t="s">
        <v>120</v>
      </c>
      <c r="E7" s="13" t="s">
        <v>20</v>
      </c>
      <c r="F7" s="13" t="s">
        <v>8</v>
      </c>
      <c r="G7" s="13" t="s">
        <v>10</v>
      </c>
      <c r="H7" s="18" t="s">
        <v>10</v>
      </c>
      <c r="I7" s="23" t="s">
        <v>21</v>
      </c>
      <c r="J7" s="3" t="s">
        <v>14</v>
      </c>
      <c r="K7" s="74">
        <v>4</v>
      </c>
      <c r="L7" s="12" t="s">
        <v>26</v>
      </c>
      <c r="M7" s="7"/>
      <c r="N7" s="7"/>
      <c r="O7" s="7"/>
      <c r="P7" s="7"/>
      <c r="Q7" s="7"/>
      <c r="R7" s="7"/>
      <c r="S7" s="7"/>
      <c r="T7" s="7"/>
      <c r="U7" s="7"/>
      <c r="V7" s="7"/>
      <c r="W7" s="7"/>
      <c r="X7" s="7"/>
      <c r="Y7" s="7"/>
      <c r="Z7" s="7"/>
    </row>
    <row r="8" spans="1:66" ht="170.25" customHeight="1" x14ac:dyDescent="0.25">
      <c r="A8" s="22">
        <v>7</v>
      </c>
      <c r="B8" s="28" t="s">
        <v>40</v>
      </c>
      <c r="C8" s="29" t="s">
        <v>41</v>
      </c>
      <c r="D8" s="14" t="s">
        <v>42</v>
      </c>
      <c r="E8" s="13" t="s">
        <v>33</v>
      </c>
      <c r="F8" s="13" t="s">
        <v>7</v>
      </c>
      <c r="G8" s="13" t="s">
        <v>10</v>
      </c>
      <c r="H8" s="18" t="s">
        <v>10</v>
      </c>
      <c r="I8" s="23" t="s">
        <v>21</v>
      </c>
      <c r="J8" s="3" t="s">
        <v>14</v>
      </c>
      <c r="K8" s="74">
        <v>4</v>
      </c>
      <c r="L8" s="12" t="s">
        <v>26</v>
      </c>
      <c r="M8" s="7"/>
      <c r="N8" s="7"/>
      <c r="O8" s="7"/>
      <c r="P8" s="7"/>
      <c r="Q8" s="7"/>
      <c r="R8" s="7"/>
      <c r="S8" s="7"/>
      <c r="T8" s="7"/>
      <c r="U8" s="7"/>
      <c r="V8" s="7"/>
      <c r="W8" s="7"/>
      <c r="X8" s="7"/>
      <c r="Y8" s="7"/>
      <c r="Z8" s="7"/>
    </row>
    <row r="9" spans="1:66" ht="38.25" x14ac:dyDescent="0.25">
      <c r="A9" s="22">
        <v>8</v>
      </c>
      <c r="B9" s="28" t="s">
        <v>43</v>
      </c>
      <c r="C9" s="29" t="s">
        <v>44</v>
      </c>
      <c r="D9" s="14" t="s">
        <v>45</v>
      </c>
      <c r="E9" s="13" t="s">
        <v>33</v>
      </c>
      <c r="F9" s="13" t="s">
        <v>7</v>
      </c>
      <c r="G9" s="13" t="s">
        <v>10</v>
      </c>
      <c r="H9" s="13" t="s">
        <v>10</v>
      </c>
      <c r="I9" s="23" t="s">
        <v>21</v>
      </c>
      <c r="J9" s="3" t="s">
        <v>14</v>
      </c>
      <c r="K9" s="74">
        <v>4</v>
      </c>
      <c r="L9" s="12" t="s">
        <v>26</v>
      </c>
      <c r="M9" s="7"/>
      <c r="N9" s="7"/>
      <c r="O9" s="7"/>
      <c r="P9" s="7"/>
      <c r="Q9" s="7"/>
      <c r="R9" s="7"/>
      <c r="S9" s="7"/>
      <c r="T9" s="7"/>
      <c r="U9" s="7"/>
      <c r="V9" s="7"/>
      <c r="W9" s="7"/>
      <c r="X9" s="7"/>
      <c r="Y9" s="7"/>
      <c r="Z9" s="7"/>
    </row>
    <row r="10" spans="1:66" ht="38.25" x14ac:dyDescent="0.25">
      <c r="A10" s="22">
        <v>9</v>
      </c>
      <c r="B10" s="14" t="s">
        <v>113</v>
      </c>
      <c r="C10" s="29" t="s">
        <v>46</v>
      </c>
      <c r="D10" s="14" t="s">
        <v>47</v>
      </c>
      <c r="E10" s="13" t="s">
        <v>33</v>
      </c>
      <c r="F10" s="13" t="s">
        <v>7</v>
      </c>
      <c r="G10" s="13" t="s">
        <v>10</v>
      </c>
      <c r="H10" s="13" t="s">
        <v>10</v>
      </c>
      <c r="I10" s="23" t="s">
        <v>21</v>
      </c>
      <c r="J10" s="3" t="s">
        <v>14</v>
      </c>
      <c r="K10" s="74">
        <v>5</v>
      </c>
      <c r="L10" s="13" t="s">
        <v>31</v>
      </c>
      <c r="M10" s="7"/>
      <c r="N10" s="7"/>
      <c r="O10" s="7"/>
      <c r="P10" s="7"/>
      <c r="Q10" s="7"/>
      <c r="R10" s="7"/>
      <c r="S10" s="7"/>
      <c r="T10" s="7"/>
      <c r="U10" s="7"/>
      <c r="V10" s="7"/>
      <c r="W10" s="7"/>
      <c r="X10" s="7"/>
      <c r="Y10" s="7"/>
      <c r="Z10" s="7"/>
    </row>
    <row r="11" spans="1:66" ht="89.25" x14ac:dyDescent="0.25">
      <c r="A11" s="25">
        <v>10</v>
      </c>
      <c r="B11" s="26" t="s">
        <v>114</v>
      </c>
      <c r="C11" s="43" t="s">
        <v>48</v>
      </c>
      <c r="D11" s="26" t="s">
        <v>219</v>
      </c>
      <c r="E11" s="25" t="s">
        <v>33</v>
      </c>
      <c r="F11" s="25" t="s">
        <v>7</v>
      </c>
      <c r="G11" s="25" t="s">
        <v>9</v>
      </c>
      <c r="H11" s="15" t="s">
        <v>10</v>
      </c>
      <c r="I11" s="27" t="s">
        <v>21</v>
      </c>
      <c r="J11" s="3" t="s">
        <v>14</v>
      </c>
      <c r="K11" s="75">
        <v>5</v>
      </c>
      <c r="L11" s="25" t="s">
        <v>31</v>
      </c>
      <c r="M11" s="7"/>
      <c r="N11" s="7"/>
      <c r="O11" s="7"/>
      <c r="P11" s="7"/>
      <c r="Q11" s="7"/>
      <c r="R11" s="7"/>
      <c r="S11" s="7"/>
      <c r="T11" s="7"/>
      <c r="U11" s="7"/>
      <c r="V11" s="7"/>
      <c r="W11" s="7"/>
      <c r="X11" s="7"/>
      <c r="Y11" s="7"/>
      <c r="Z11" s="7"/>
    </row>
    <row r="12" spans="1:66" ht="76.5" x14ac:dyDescent="0.25">
      <c r="A12" s="25" t="s">
        <v>49</v>
      </c>
      <c r="B12" s="26" t="s">
        <v>215</v>
      </c>
      <c r="C12" s="43" t="s">
        <v>50</v>
      </c>
      <c r="D12" s="17" t="s">
        <v>220</v>
      </c>
      <c r="E12" s="25" t="s">
        <v>33</v>
      </c>
      <c r="F12" s="43" t="s">
        <v>7</v>
      </c>
      <c r="G12" s="43" t="s">
        <v>10</v>
      </c>
      <c r="H12" s="15" t="s">
        <v>10</v>
      </c>
      <c r="I12" s="27" t="s">
        <v>21</v>
      </c>
      <c r="J12" s="3" t="s">
        <v>14</v>
      </c>
      <c r="K12" s="75">
        <v>5</v>
      </c>
      <c r="L12" s="16" t="s">
        <v>31</v>
      </c>
      <c r="M12" s="7"/>
      <c r="N12" s="7"/>
      <c r="O12" s="7"/>
      <c r="P12" s="7"/>
      <c r="Q12" s="7"/>
      <c r="R12" s="7"/>
      <c r="S12" s="7"/>
      <c r="T12" s="7"/>
      <c r="U12" s="7"/>
      <c r="V12" s="7"/>
      <c r="W12" s="7"/>
      <c r="X12" s="7"/>
      <c r="Y12" s="7"/>
      <c r="Z12" s="7"/>
    </row>
    <row r="13" spans="1:66" ht="63.75" x14ac:dyDescent="0.25">
      <c r="A13" s="25" t="s">
        <v>51</v>
      </c>
      <c r="B13" s="26" t="s">
        <v>115</v>
      </c>
      <c r="C13" s="43" t="s">
        <v>52</v>
      </c>
      <c r="D13" s="17" t="s">
        <v>221</v>
      </c>
      <c r="E13" s="25" t="s">
        <v>33</v>
      </c>
      <c r="F13" s="43" t="s">
        <v>7</v>
      </c>
      <c r="G13" s="43" t="s">
        <v>10</v>
      </c>
      <c r="H13" s="15" t="s">
        <v>10</v>
      </c>
      <c r="I13" s="27" t="s">
        <v>21</v>
      </c>
      <c r="J13" s="3" t="s">
        <v>14</v>
      </c>
      <c r="K13" s="75">
        <v>5</v>
      </c>
      <c r="L13" s="25" t="s">
        <v>31</v>
      </c>
    </row>
    <row r="14" spans="1:66" ht="76.5" x14ac:dyDescent="0.25">
      <c r="A14" s="25" t="s">
        <v>53</v>
      </c>
      <c r="B14" s="26" t="s">
        <v>54</v>
      </c>
      <c r="C14" s="43" t="s">
        <v>55</v>
      </c>
      <c r="D14" s="17" t="s">
        <v>222</v>
      </c>
      <c r="E14" s="25" t="s">
        <v>33</v>
      </c>
      <c r="F14" s="43" t="s">
        <v>7</v>
      </c>
      <c r="G14" s="43" t="s">
        <v>10</v>
      </c>
      <c r="H14" s="15" t="s">
        <v>10</v>
      </c>
      <c r="I14" s="27" t="s">
        <v>21</v>
      </c>
      <c r="J14" s="3" t="s">
        <v>14</v>
      </c>
      <c r="K14" s="75">
        <v>5</v>
      </c>
      <c r="L14" s="25" t="s">
        <v>31</v>
      </c>
    </row>
    <row r="15" spans="1:66" ht="63.75" x14ac:dyDescent="0.25">
      <c r="A15" s="22">
        <v>11</v>
      </c>
      <c r="B15" s="19" t="s">
        <v>116</v>
      </c>
      <c r="C15" s="29" t="s">
        <v>56</v>
      </c>
      <c r="D15" s="28" t="s">
        <v>223</v>
      </c>
      <c r="E15" s="29" t="s">
        <v>30</v>
      </c>
      <c r="F15" s="29" t="s">
        <v>7</v>
      </c>
      <c r="G15" s="29" t="s">
        <v>10</v>
      </c>
      <c r="H15" s="18" t="s">
        <v>10</v>
      </c>
      <c r="I15" s="23" t="s">
        <v>21</v>
      </c>
      <c r="J15" s="3" t="s">
        <v>14</v>
      </c>
      <c r="K15" s="74">
        <v>5</v>
      </c>
      <c r="L15" s="24" t="s">
        <v>57</v>
      </c>
    </row>
    <row r="16" spans="1:66" ht="51" x14ac:dyDescent="0.25">
      <c r="A16" s="22">
        <v>12</v>
      </c>
      <c r="B16" s="14" t="s">
        <v>117</v>
      </c>
      <c r="C16" s="29" t="s">
        <v>58</v>
      </c>
      <c r="D16" s="28" t="s">
        <v>224</v>
      </c>
      <c r="E16" s="13" t="s">
        <v>59</v>
      </c>
      <c r="F16" s="29" t="s">
        <v>7</v>
      </c>
      <c r="G16" s="29" t="s">
        <v>10</v>
      </c>
      <c r="H16" s="18" t="s">
        <v>10</v>
      </c>
      <c r="I16" s="23" t="s">
        <v>21</v>
      </c>
      <c r="J16" s="3" t="s">
        <v>14</v>
      </c>
      <c r="K16" s="74">
        <v>5</v>
      </c>
      <c r="L16" s="24" t="s">
        <v>57</v>
      </c>
    </row>
    <row r="17" spans="1:12" ht="63.75" x14ac:dyDescent="0.25">
      <c r="A17" s="22">
        <v>13</v>
      </c>
      <c r="B17" s="14" t="s">
        <v>111</v>
      </c>
      <c r="C17" s="29" t="s">
        <v>60</v>
      </c>
      <c r="D17" s="28" t="s">
        <v>225</v>
      </c>
      <c r="E17" s="13" t="s">
        <v>59</v>
      </c>
      <c r="F17" s="29" t="s">
        <v>7</v>
      </c>
      <c r="G17" s="29" t="s">
        <v>10</v>
      </c>
      <c r="H17" s="18" t="s">
        <v>10</v>
      </c>
      <c r="I17" s="23" t="s">
        <v>21</v>
      </c>
      <c r="J17" s="3" t="s">
        <v>14</v>
      </c>
      <c r="K17" s="74">
        <v>5</v>
      </c>
      <c r="L17" s="24" t="s">
        <v>57</v>
      </c>
    </row>
    <row r="18" spans="1:12" ht="117.75" customHeight="1" x14ac:dyDescent="0.25">
      <c r="A18" s="22">
        <v>14</v>
      </c>
      <c r="B18" s="14" t="s">
        <v>110</v>
      </c>
      <c r="C18" s="29" t="s">
        <v>61</v>
      </c>
      <c r="D18" s="28" t="s">
        <v>226</v>
      </c>
      <c r="E18" s="29" t="s">
        <v>20</v>
      </c>
      <c r="F18" s="29" t="s">
        <v>8</v>
      </c>
      <c r="G18" s="29" t="s">
        <v>10</v>
      </c>
      <c r="H18" s="18" t="s">
        <v>10</v>
      </c>
      <c r="I18" s="23" t="s">
        <v>21</v>
      </c>
      <c r="J18" s="3" t="s">
        <v>14</v>
      </c>
      <c r="K18" s="74">
        <v>5</v>
      </c>
      <c r="L18" s="24" t="s">
        <v>57</v>
      </c>
    </row>
    <row r="19" spans="1:12" ht="114.75" x14ac:dyDescent="0.25">
      <c r="A19" s="25">
        <v>15</v>
      </c>
      <c r="B19" s="26" t="s">
        <v>62</v>
      </c>
      <c r="C19" s="43" t="s">
        <v>63</v>
      </c>
      <c r="D19" s="17" t="s">
        <v>227</v>
      </c>
      <c r="E19" s="43" t="s">
        <v>33</v>
      </c>
      <c r="F19" s="43" t="s">
        <v>7</v>
      </c>
      <c r="G19" s="43" t="s">
        <v>10</v>
      </c>
      <c r="H19" s="15" t="s">
        <v>10</v>
      </c>
      <c r="I19" s="27" t="s">
        <v>21</v>
      </c>
      <c r="J19" s="3" t="s">
        <v>14</v>
      </c>
      <c r="K19" s="75">
        <v>5</v>
      </c>
      <c r="L19" s="16" t="s">
        <v>57</v>
      </c>
    </row>
    <row r="20" spans="1:12" ht="51" x14ac:dyDescent="0.25">
      <c r="A20" s="22">
        <v>16</v>
      </c>
      <c r="B20" s="14" t="s">
        <v>109</v>
      </c>
      <c r="C20" s="29" t="s">
        <v>64</v>
      </c>
      <c r="D20" s="28" t="s">
        <v>65</v>
      </c>
      <c r="E20" s="13" t="s">
        <v>33</v>
      </c>
      <c r="F20" s="29" t="s">
        <v>7</v>
      </c>
      <c r="G20" s="29" t="s">
        <v>10</v>
      </c>
      <c r="H20" s="29" t="s">
        <v>10</v>
      </c>
      <c r="I20" s="23" t="s">
        <v>21</v>
      </c>
      <c r="J20" s="3" t="s">
        <v>14</v>
      </c>
      <c r="K20" s="74">
        <v>5</v>
      </c>
      <c r="L20" s="24" t="s">
        <v>57</v>
      </c>
    </row>
    <row r="21" spans="1:12" ht="51" x14ac:dyDescent="0.25">
      <c r="A21" s="22">
        <v>17</v>
      </c>
      <c r="B21" s="14" t="s">
        <v>107</v>
      </c>
      <c r="C21" s="29" t="s">
        <v>66</v>
      </c>
      <c r="D21" s="28" t="s">
        <v>210</v>
      </c>
      <c r="E21" s="32" t="s">
        <v>90</v>
      </c>
      <c r="F21" s="29" t="s">
        <v>8</v>
      </c>
      <c r="G21" s="29" t="s">
        <v>10</v>
      </c>
      <c r="H21" s="29" t="s">
        <v>10</v>
      </c>
      <c r="I21" s="23" t="s">
        <v>21</v>
      </c>
      <c r="J21" s="3" t="s">
        <v>14</v>
      </c>
      <c r="K21" s="74">
        <v>5</v>
      </c>
      <c r="L21" s="24" t="s">
        <v>57</v>
      </c>
    </row>
    <row r="22" spans="1:12" ht="139.5" customHeight="1" x14ac:dyDescent="0.25">
      <c r="A22" s="22">
        <v>18</v>
      </c>
      <c r="B22" s="14" t="s">
        <v>118</v>
      </c>
      <c r="C22" s="29" t="s">
        <v>67</v>
      </c>
      <c r="D22" s="28" t="s">
        <v>228</v>
      </c>
      <c r="E22" s="29" t="s">
        <v>33</v>
      </c>
      <c r="F22" s="29" t="s">
        <v>7</v>
      </c>
      <c r="G22" s="29" t="s">
        <v>9</v>
      </c>
      <c r="H22" s="18" t="s">
        <v>10</v>
      </c>
      <c r="I22" s="23" t="s">
        <v>21</v>
      </c>
      <c r="J22" s="3" t="s">
        <v>14</v>
      </c>
      <c r="K22" s="74">
        <v>5</v>
      </c>
      <c r="L22" s="24" t="s">
        <v>57</v>
      </c>
    </row>
    <row r="23" spans="1:12" ht="163.5" customHeight="1" x14ac:dyDescent="0.25">
      <c r="A23" s="22" t="s">
        <v>68</v>
      </c>
      <c r="B23" s="14" t="s">
        <v>119</v>
      </c>
      <c r="C23" s="29" t="s">
        <v>69</v>
      </c>
      <c r="D23" s="28" t="s">
        <v>229</v>
      </c>
      <c r="E23" s="29" t="s">
        <v>33</v>
      </c>
      <c r="F23" s="29" t="s">
        <v>7</v>
      </c>
      <c r="G23" s="29" t="s">
        <v>10</v>
      </c>
      <c r="H23" s="18" t="s">
        <v>10</v>
      </c>
      <c r="I23" s="23" t="s">
        <v>21</v>
      </c>
      <c r="J23" s="3" t="s">
        <v>14</v>
      </c>
      <c r="K23" s="74">
        <v>5</v>
      </c>
      <c r="L23" s="24" t="s">
        <v>57</v>
      </c>
    </row>
    <row r="24" spans="1:12" ht="214.5" customHeight="1" x14ac:dyDescent="0.25">
      <c r="A24" s="22" t="s">
        <v>70</v>
      </c>
      <c r="B24" s="14" t="s">
        <v>71</v>
      </c>
      <c r="C24" s="29" t="s">
        <v>72</v>
      </c>
      <c r="D24" s="28" t="s">
        <v>230</v>
      </c>
      <c r="E24" s="29" t="s">
        <v>33</v>
      </c>
      <c r="F24" s="29" t="s">
        <v>7</v>
      </c>
      <c r="G24" s="29" t="s">
        <v>10</v>
      </c>
      <c r="H24" s="18" t="s">
        <v>10</v>
      </c>
      <c r="I24" s="23" t="s">
        <v>21</v>
      </c>
      <c r="J24" s="3" t="s">
        <v>14</v>
      </c>
      <c r="K24" s="74">
        <v>5</v>
      </c>
      <c r="L24" s="24" t="s">
        <v>57</v>
      </c>
    </row>
    <row r="25" spans="1:12" ht="78" customHeight="1" x14ac:dyDescent="0.25">
      <c r="A25" s="25">
        <v>19</v>
      </c>
      <c r="B25" s="26" t="s">
        <v>108</v>
      </c>
      <c r="C25" s="43" t="s">
        <v>73</v>
      </c>
      <c r="D25" s="17" t="s">
        <v>74</v>
      </c>
      <c r="E25" s="43" t="s">
        <v>59</v>
      </c>
      <c r="F25" s="43" t="s">
        <v>7</v>
      </c>
      <c r="G25" s="43" t="s">
        <v>10</v>
      </c>
      <c r="H25" s="15" t="s">
        <v>10</v>
      </c>
      <c r="I25" s="27" t="s">
        <v>21</v>
      </c>
      <c r="J25" s="3" t="s">
        <v>14</v>
      </c>
      <c r="K25" s="75">
        <v>5</v>
      </c>
      <c r="L25" s="16" t="s">
        <v>57</v>
      </c>
    </row>
    <row r="26" spans="1:12" ht="33.75" customHeight="1" x14ac:dyDescent="0.25">
      <c r="A26" s="22">
        <v>20</v>
      </c>
      <c r="B26" s="14" t="s">
        <v>75</v>
      </c>
      <c r="C26" s="29" t="s">
        <v>76</v>
      </c>
      <c r="D26" s="28" t="s">
        <v>77</v>
      </c>
      <c r="E26" s="29" t="s">
        <v>33</v>
      </c>
      <c r="F26" s="29" t="s">
        <v>7</v>
      </c>
      <c r="G26" s="29" t="s">
        <v>10</v>
      </c>
      <c r="H26" s="18" t="s">
        <v>10</v>
      </c>
      <c r="I26" s="23" t="s">
        <v>21</v>
      </c>
      <c r="J26" s="3" t="s">
        <v>14</v>
      </c>
      <c r="K26" s="74">
        <v>5</v>
      </c>
      <c r="L26" s="24" t="s">
        <v>57</v>
      </c>
    </row>
    <row r="27" spans="1:12" ht="30.75" customHeight="1" x14ac:dyDescent="0.25">
      <c r="A27" s="29">
        <v>21</v>
      </c>
      <c r="B27" s="20" t="s">
        <v>78</v>
      </c>
      <c r="C27" s="32" t="s">
        <v>79</v>
      </c>
      <c r="D27" s="14" t="s">
        <v>80</v>
      </c>
      <c r="E27" s="32" t="s">
        <v>33</v>
      </c>
      <c r="F27" s="32" t="s">
        <v>8</v>
      </c>
      <c r="G27" s="32" t="s">
        <v>10</v>
      </c>
      <c r="H27" s="18" t="s">
        <v>10</v>
      </c>
      <c r="I27" s="30" t="s">
        <v>21</v>
      </c>
      <c r="J27" s="3" t="s">
        <v>14</v>
      </c>
      <c r="K27" s="31" t="s">
        <v>81</v>
      </c>
      <c r="L27" s="46" t="s">
        <v>82</v>
      </c>
    </row>
    <row r="28" spans="1:12" ht="86.25" customHeight="1" x14ac:dyDescent="0.25">
      <c r="A28" s="29">
        <v>22</v>
      </c>
      <c r="B28" s="20" t="s">
        <v>83</v>
      </c>
      <c r="C28" s="32" t="s">
        <v>84</v>
      </c>
      <c r="D28" s="14" t="s">
        <v>153</v>
      </c>
      <c r="E28" s="32" t="s">
        <v>33</v>
      </c>
      <c r="F28" s="32" t="s">
        <v>8</v>
      </c>
      <c r="G28" s="32" t="s">
        <v>10</v>
      </c>
      <c r="H28" s="18" t="s">
        <v>10</v>
      </c>
      <c r="I28" s="30" t="s">
        <v>21</v>
      </c>
      <c r="J28" s="3" t="s">
        <v>14</v>
      </c>
      <c r="K28" s="31" t="s">
        <v>81</v>
      </c>
      <c r="L28" s="46" t="s">
        <v>82</v>
      </c>
    </row>
    <row r="29" spans="1:12" ht="58.5" customHeight="1" x14ac:dyDescent="0.25">
      <c r="A29" s="29">
        <v>23</v>
      </c>
      <c r="B29" s="20" t="s">
        <v>85</v>
      </c>
      <c r="C29" s="32" t="s">
        <v>86</v>
      </c>
      <c r="D29" s="14" t="s">
        <v>231</v>
      </c>
      <c r="E29" s="32" t="s">
        <v>33</v>
      </c>
      <c r="F29" s="32" t="s">
        <v>8</v>
      </c>
      <c r="G29" s="32" t="s">
        <v>10</v>
      </c>
      <c r="H29" s="18" t="s">
        <v>10</v>
      </c>
      <c r="I29" s="30" t="s">
        <v>21</v>
      </c>
      <c r="J29" s="3" t="s">
        <v>14</v>
      </c>
      <c r="K29" s="31" t="s">
        <v>81</v>
      </c>
      <c r="L29" s="46" t="s">
        <v>82</v>
      </c>
    </row>
    <row r="30" spans="1:12" ht="51" x14ac:dyDescent="0.25">
      <c r="A30" s="32">
        <v>24</v>
      </c>
      <c r="B30" s="20" t="s">
        <v>87</v>
      </c>
      <c r="C30" s="32" t="s">
        <v>88</v>
      </c>
      <c r="D30" s="14" t="s">
        <v>89</v>
      </c>
      <c r="E30" s="32" t="s">
        <v>90</v>
      </c>
      <c r="F30" s="32" t="s">
        <v>8</v>
      </c>
      <c r="G30" s="32" t="s">
        <v>10</v>
      </c>
      <c r="H30" s="18" t="s">
        <v>10</v>
      </c>
      <c r="I30" s="30" t="s">
        <v>21</v>
      </c>
      <c r="J30" s="3" t="s">
        <v>14</v>
      </c>
      <c r="K30" s="31" t="s">
        <v>91</v>
      </c>
      <c r="L30" s="18" t="s">
        <v>31</v>
      </c>
    </row>
    <row r="31" spans="1:12" ht="63.75" x14ac:dyDescent="0.25">
      <c r="A31" s="1">
        <v>25</v>
      </c>
      <c r="B31" s="20" t="s">
        <v>216</v>
      </c>
      <c r="C31" s="1" t="s">
        <v>92</v>
      </c>
      <c r="D31" s="20" t="s">
        <v>93</v>
      </c>
      <c r="E31" s="1" t="s">
        <v>30</v>
      </c>
      <c r="F31" s="1" t="s">
        <v>7</v>
      </c>
      <c r="G31" s="29" t="s">
        <v>10</v>
      </c>
      <c r="H31" s="29" t="s">
        <v>10</v>
      </c>
      <c r="I31" s="48" t="s">
        <v>21</v>
      </c>
      <c r="J31" s="29" t="s">
        <v>15</v>
      </c>
      <c r="K31" s="21" t="s">
        <v>94</v>
      </c>
      <c r="L31" s="47" t="s">
        <v>95</v>
      </c>
    </row>
    <row r="32" spans="1:12" ht="38.25" x14ac:dyDescent="0.25">
      <c r="A32" s="29">
        <v>26</v>
      </c>
      <c r="B32" s="40" t="s">
        <v>217</v>
      </c>
      <c r="C32" s="32" t="s">
        <v>96</v>
      </c>
      <c r="D32" s="14" t="s">
        <v>232</v>
      </c>
      <c r="E32" s="32" t="s">
        <v>97</v>
      </c>
      <c r="F32" s="32" t="s">
        <v>8</v>
      </c>
      <c r="G32" s="32" t="s">
        <v>10</v>
      </c>
      <c r="H32" s="32" t="s">
        <v>10</v>
      </c>
      <c r="I32" s="30" t="s">
        <v>21</v>
      </c>
      <c r="J32" s="3" t="s">
        <v>14</v>
      </c>
      <c r="K32" s="31" t="s">
        <v>81</v>
      </c>
      <c r="L32" s="46" t="s">
        <v>121</v>
      </c>
    </row>
    <row r="33" spans="1:70" ht="25.5" x14ac:dyDescent="0.25">
      <c r="A33" s="29">
        <v>27</v>
      </c>
      <c r="B33" s="14" t="s">
        <v>98</v>
      </c>
      <c r="C33" s="32" t="s">
        <v>99</v>
      </c>
      <c r="D33" s="14" t="s">
        <v>100</v>
      </c>
      <c r="E33" s="32" t="s">
        <v>101</v>
      </c>
      <c r="F33" s="32" t="s">
        <v>8</v>
      </c>
      <c r="G33" s="32" t="s">
        <v>10</v>
      </c>
      <c r="H33" s="32" t="s">
        <v>10</v>
      </c>
      <c r="I33" s="30" t="s">
        <v>21</v>
      </c>
      <c r="J33" s="3" t="s">
        <v>14</v>
      </c>
      <c r="K33" s="31" t="s">
        <v>102</v>
      </c>
      <c r="L33" s="46" t="s">
        <v>103</v>
      </c>
    </row>
    <row r="34" spans="1:70" ht="63.75" x14ac:dyDescent="0.25">
      <c r="A34" s="29">
        <v>28</v>
      </c>
      <c r="B34" s="28" t="s">
        <v>122</v>
      </c>
      <c r="C34" s="13" t="s">
        <v>126</v>
      </c>
      <c r="D34" s="28" t="s">
        <v>123</v>
      </c>
      <c r="E34" s="29" t="s">
        <v>124</v>
      </c>
      <c r="F34" s="29" t="s">
        <v>8</v>
      </c>
      <c r="G34" s="29" t="s">
        <v>10</v>
      </c>
      <c r="H34" s="29" t="s">
        <v>10</v>
      </c>
      <c r="I34" s="48" t="s">
        <v>21</v>
      </c>
      <c r="J34" s="3" t="s">
        <v>14</v>
      </c>
      <c r="K34" s="49" t="s">
        <v>94</v>
      </c>
      <c r="L34" s="24" t="s">
        <v>125</v>
      </c>
    </row>
    <row r="35" spans="1:70" ht="25.5" x14ac:dyDescent="0.25">
      <c r="A35" s="29">
        <v>29</v>
      </c>
      <c r="B35" s="52" t="s">
        <v>129</v>
      </c>
      <c r="C35" s="53" t="s">
        <v>130</v>
      </c>
      <c r="D35" s="52" t="s">
        <v>137</v>
      </c>
      <c r="E35" s="54" t="s">
        <v>30</v>
      </c>
      <c r="F35" s="54" t="s">
        <v>7</v>
      </c>
      <c r="G35" s="54" t="s">
        <v>10</v>
      </c>
      <c r="H35" s="54" t="s">
        <v>10</v>
      </c>
      <c r="I35" s="55" t="s">
        <v>21</v>
      </c>
      <c r="J35" s="54" t="s">
        <v>15</v>
      </c>
      <c r="K35" s="76">
        <v>4</v>
      </c>
      <c r="L35" s="56" t="s">
        <v>131</v>
      </c>
    </row>
    <row r="36" spans="1:70" s="60" customFormat="1" ht="27.75" customHeight="1" x14ac:dyDescent="0.25">
      <c r="A36" s="32">
        <v>30</v>
      </c>
      <c r="B36" s="52" t="s">
        <v>132</v>
      </c>
      <c r="C36" s="53" t="s">
        <v>133</v>
      </c>
      <c r="D36" s="52" t="s">
        <v>233</v>
      </c>
      <c r="E36" s="53" t="s">
        <v>33</v>
      </c>
      <c r="F36" s="53" t="s">
        <v>7</v>
      </c>
      <c r="G36" s="53" t="s">
        <v>10</v>
      </c>
      <c r="H36" s="53" t="s">
        <v>10</v>
      </c>
      <c r="I36" s="57" t="s">
        <v>21</v>
      </c>
      <c r="J36" s="53" t="s">
        <v>14</v>
      </c>
      <c r="K36" s="21">
        <v>1</v>
      </c>
      <c r="L36" s="58" t="s">
        <v>82</v>
      </c>
      <c r="M36" s="59"/>
      <c r="N36" s="59"/>
      <c r="O36" s="59"/>
      <c r="P36" s="59"/>
      <c r="Q36" s="59"/>
      <c r="R36" s="59"/>
      <c r="S36" s="59"/>
      <c r="T36" s="59"/>
      <c r="U36" s="59"/>
      <c r="V36" s="59"/>
      <c r="W36" s="59"/>
      <c r="X36" s="59"/>
      <c r="Y36" s="59"/>
      <c r="Z36" s="59"/>
      <c r="AA36" s="59"/>
      <c r="AB36" s="59"/>
      <c r="AC36" s="59"/>
      <c r="AD36" s="59"/>
      <c r="AE36" s="59"/>
      <c r="AF36" s="59"/>
      <c r="AG36" s="59"/>
      <c r="AH36" s="59"/>
      <c r="AI36" s="59"/>
      <c r="AJ36" s="59"/>
      <c r="AK36" s="59"/>
      <c r="AL36" s="59"/>
      <c r="AM36" s="59"/>
      <c r="AN36" s="59"/>
      <c r="AO36" s="59"/>
      <c r="AP36" s="59"/>
      <c r="AQ36" s="59"/>
      <c r="AR36" s="59"/>
      <c r="AS36" s="59"/>
      <c r="AT36" s="59"/>
      <c r="AU36" s="59"/>
      <c r="AV36" s="59"/>
      <c r="AW36" s="59"/>
      <c r="AX36" s="59"/>
      <c r="AY36" s="59"/>
      <c r="AZ36" s="59"/>
      <c r="BA36" s="59"/>
      <c r="BB36" s="59"/>
      <c r="BC36" s="59"/>
      <c r="BD36" s="59"/>
      <c r="BE36" s="59"/>
      <c r="BF36" s="59"/>
      <c r="BG36" s="59"/>
      <c r="BH36" s="59"/>
      <c r="BI36" s="59"/>
      <c r="BJ36" s="59"/>
      <c r="BK36" s="59"/>
      <c r="BL36" s="59"/>
      <c r="BM36" s="59"/>
      <c r="BN36" s="59"/>
      <c r="BO36" s="59"/>
      <c r="BP36" s="59"/>
      <c r="BQ36" s="59"/>
      <c r="BR36" s="59"/>
    </row>
    <row r="37" spans="1:70" s="60" customFormat="1" ht="50.25" customHeight="1" x14ac:dyDescent="0.25">
      <c r="A37" s="32">
        <v>31</v>
      </c>
      <c r="B37" s="52" t="s">
        <v>134</v>
      </c>
      <c r="C37" s="53" t="s">
        <v>135</v>
      </c>
      <c r="D37" s="52" t="s">
        <v>136</v>
      </c>
      <c r="E37" s="53" t="s">
        <v>33</v>
      </c>
      <c r="F37" s="53" t="s">
        <v>8</v>
      </c>
      <c r="G37" s="53" t="s">
        <v>10</v>
      </c>
      <c r="H37" s="53" t="s">
        <v>10</v>
      </c>
      <c r="I37" s="57" t="s">
        <v>21</v>
      </c>
      <c r="J37" s="53" t="s">
        <v>14</v>
      </c>
      <c r="K37" s="21">
        <v>1</v>
      </c>
      <c r="L37" s="58" t="s">
        <v>82</v>
      </c>
      <c r="M37" s="59"/>
      <c r="N37" s="59"/>
      <c r="O37" s="59"/>
      <c r="P37" s="59"/>
      <c r="Q37" s="59"/>
      <c r="R37" s="59"/>
      <c r="S37" s="59"/>
      <c r="T37" s="59"/>
      <c r="U37" s="59"/>
      <c r="V37" s="59"/>
      <c r="W37" s="59"/>
      <c r="X37" s="59"/>
      <c r="Y37" s="59"/>
      <c r="Z37" s="59"/>
      <c r="AA37" s="59"/>
      <c r="AB37" s="59"/>
      <c r="AC37" s="59"/>
      <c r="AD37" s="59"/>
      <c r="AE37" s="59"/>
      <c r="AF37" s="59"/>
      <c r="AG37" s="59"/>
      <c r="AH37" s="59"/>
      <c r="AI37" s="59"/>
      <c r="AJ37" s="59"/>
      <c r="AK37" s="59"/>
      <c r="AL37" s="59"/>
      <c r="AM37" s="59"/>
      <c r="AN37" s="59"/>
      <c r="AO37" s="59"/>
      <c r="AP37" s="59"/>
      <c r="AQ37" s="59"/>
      <c r="AR37" s="59"/>
      <c r="AS37" s="59"/>
      <c r="AT37" s="59"/>
      <c r="AU37" s="59"/>
      <c r="AV37" s="59"/>
      <c r="AW37" s="59"/>
      <c r="AX37" s="59"/>
      <c r="AY37" s="59"/>
      <c r="AZ37" s="59"/>
      <c r="BA37" s="59"/>
      <c r="BB37" s="59"/>
      <c r="BC37" s="59"/>
      <c r="BD37" s="59"/>
      <c r="BE37" s="59"/>
      <c r="BF37" s="59"/>
      <c r="BG37" s="59"/>
      <c r="BH37" s="59"/>
      <c r="BI37" s="59"/>
      <c r="BJ37" s="59"/>
      <c r="BK37" s="59"/>
      <c r="BL37" s="59"/>
      <c r="BM37" s="59"/>
      <c r="BN37" s="59"/>
      <c r="BO37" s="59"/>
      <c r="BP37" s="59"/>
      <c r="BQ37" s="59"/>
      <c r="BR37" s="59"/>
    </row>
    <row r="38" spans="1:70" ht="32.25" customHeight="1" x14ac:dyDescent="0.25">
      <c r="A38" s="29">
        <v>32</v>
      </c>
      <c r="B38" s="28" t="s">
        <v>138</v>
      </c>
      <c r="C38" s="13" t="s">
        <v>141</v>
      </c>
      <c r="D38" s="28" t="s">
        <v>234</v>
      </c>
      <c r="E38" s="29" t="s">
        <v>33</v>
      </c>
      <c r="F38" s="29" t="s">
        <v>7</v>
      </c>
      <c r="G38" s="29" t="s">
        <v>10</v>
      </c>
      <c r="H38" s="29" t="s">
        <v>10</v>
      </c>
      <c r="I38" s="48" t="s">
        <v>21</v>
      </c>
      <c r="J38" s="29" t="s">
        <v>14</v>
      </c>
      <c r="K38" s="49" t="s">
        <v>81</v>
      </c>
      <c r="L38" s="24" t="s">
        <v>121</v>
      </c>
    </row>
    <row r="39" spans="1:70" ht="33" customHeight="1" x14ac:dyDescent="0.25">
      <c r="A39" s="29">
        <v>33</v>
      </c>
      <c r="B39" s="28" t="s">
        <v>218</v>
      </c>
      <c r="C39" s="13" t="s">
        <v>142</v>
      </c>
      <c r="D39" s="28" t="s">
        <v>139</v>
      </c>
      <c r="E39" s="29" t="s">
        <v>33</v>
      </c>
      <c r="F39" s="29" t="s">
        <v>7</v>
      </c>
      <c r="G39" s="29" t="s">
        <v>10</v>
      </c>
      <c r="H39" s="29" t="s">
        <v>10</v>
      </c>
      <c r="I39" s="48" t="s">
        <v>21</v>
      </c>
      <c r="J39" s="29" t="s">
        <v>14</v>
      </c>
      <c r="K39" s="49" t="s">
        <v>81</v>
      </c>
      <c r="L39" s="24" t="s">
        <v>121</v>
      </c>
    </row>
    <row r="40" spans="1:70" ht="68.25" customHeight="1" x14ac:dyDescent="0.25">
      <c r="A40" s="29">
        <v>34</v>
      </c>
      <c r="B40" s="28" t="s">
        <v>147</v>
      </c>
      <c r="C40" s="13" t="s">
        <v>144</v>
      </c>
      <c r="D40" s="28" t="s">
        <v>154</v>
      </c>
      <c r="E40" s="29" t="s">
        <v>33</v>
      </c>
      <c r="F40" s="29" t="s">
        <v>8</v>
      </c>
      <c r="G40" s="29" t="s">
        <v>10</v>
      </c>
      <c r="H40" s="29" t="s">
        <v>10</v>
      </c>
      <c r="I40" s="48" t="s">
        <v>21</v>
      </c>
      <c r="J40" s="29" t="s">
        <v>14</v>
      </c>
      <c r="K40" s="49" t="s">
        <v>81</v>
      </c>
      <c r="L40" s="24" t="s">
        <v>121</v>
      </c>
    </row>
    <row r="41" spans="1:70" ht="136.5" customHeight="1" x14ac:dyDescent="0.25">
      <c r="A41" s="29">
        <v>35</v>
      </c>
      <c r="B41" s="28" t="s">
        <v>148</v>
      </c>
      <c r="C41" s="13" t="s">
        <v>145</v>
      </c>
      <c r="D41" s="28" t="s">
        <v>151</v>
      </c>
      <c r="E41" s="29" t="s">
        <v>150</v>
      </c>
      <c r="F41" s="29" t="s">
        <v>8</v>
      </c>
      <c r="G41" s="29" t="s">
        <v>10</v>
      </c>
      <c r="H41" s="29" t="s">
        <v>10</v>
      </c>
      <c r="I41" s="48" t="s">
        <v>21</v>
      </c>
      <c r="J41" s="29" t="s">
        <v>14</v>
      </c>
      <c r="K41" s="49" t="s">
        <v>81</v>
      </c>
      <c r="L41" s="24" t="s">
        <v>121</v>
      </c>
    </row>
    <row r="42" spans="1:70" ht="63.75" customHeight="1" x14ac:dyDescent="0.25">
      <c r="A42" s="29">
        <v>36</v>
      </c>
      <c r="B42" s="28" t="s">
        <v>149</v>
      </c>
      <c r="C42" s="13" t="s">
        <v>146</v>
      </c>
      <c r="D42" s="28" t="s">
        <v>152</v>
      </c>
      <c r="E42" s="29" t="s">
        <v>33</v>
      </c>
      <c r="F42" s="29" t="s">
        <v>8</v>
      </c>
      <c r="G42" s="29" t="s">
        <v>10</v>
      </c>
      <c r="H42" s="29" t="s">
        <v>10</v>
      </c>
      <c r="I42" s="48" t="s">
        <v>21</v>
      </c>
      <c r="J42" s="29" t="s">
        <v>14</v>
      </c>
      <c r="K42" s="49" t="s">
        <v>81</v>
      </c>
      <c r="L42" s="24" t="s">
        <v>121</v>
      </c>
    </row>
    <row r="43" spans="1:70" ht="34.5" customHeight="1" x14ac:dyDescent="0.25">
      <c r="A43" s="29">
        <v>37</v>
      </c>
      <c r="B43" s="28" t="s">
        <v>140</v>
      </c>
      <c r="C43" s="13" t="s">
        <v>143</v>
      </c>
      <c r="D43" s="28" t="s">
        <v>235</v>
      </c>
      <c r="E43" s="29" t="s">
        <v>33</v>
      </c>
      <c r="F43" s="29" t="s">
        <v>7</v>
      </c>
      <c r="G43" s="29" t="s">
        <v>10</v>
      </c>
      <c r="H43" s="29" t="s">
        <v>10</v>
      </c>
      <c r="I43" s="48" t="s">
        <v>21</v>
      </c>
      <c r="J43" s="29" t="s">
        <v>14</v>
      </c>
      <c r="K43" s="31" t="s">
        <v>241</v>
      </c>
      <c r="L43" s="87" t="s">
        <v>240</v>
      </c>
    </row>
    <row r="44" spans="1:70" ht="51" x14ac:dyDescent="0.25">
      <c r="A44" s="61">
        <v>38</v>
      </c>
      <c r="B44" s="62" t="s">
        <v>155</v>
      </c>
      <c r="C44" s="63" t="s">
        <v>156</v>
      </c>
      <c r="D44" s="62" t="s">
        <v>236</v>
      </c>
      <c r="E44" s="61" t="s">
        <v>30</v>
      </c>
      <c r="F44" s="61" t="s">
        <v>7</v>
      </c>
      <c r="G44" s="64" t="s">
        <v>10</v>
      </c>
      <c r="H44" s="64" t="s">
        <v>10</v>
      </c>
      <c r="I44" s="64" t="s">
        <v>21</v>
      </c>
      <c r="J44" s="61" t="s">
        <v>15</v>
      </c>
      <c r="K44" s="77">
        <v>4</v>
      </c>
      <c r="L44" s="65" t="s">
        <v>157</v>
      </c>
    </row>
    <row r="45" spans="1:70" s="67" customFormat="1" ht="35.450000000000003" customHeight="1" x14ac:dyDescent="0.25">
      <c r="A45" s="63">
        <v>39</v>
      </c>
      <c r="B45" s="62" t="s">
        <v>160</v>
      </c>
      <c r="C45" s="63" t="s">
        <v>158</v>
      </c>
      <c r="D45" s="62" t="s">
        <v>237</v>
      </c>
      <c r="E45" s="63" t="s">
        <v>30</v>
      </c>
      <c r="F45" s="63" t="s">
        <v>7</v>
      </c>
      <c r="G45" s="66" t="s">
        <v>10</v>
      </c>
      <c r="H45" s="66" t="s">
        <v>10</v>
      </c>
      <c r="I45" s="66" t="s">
        <v>21</v>
      </c>
      <c r="J45" s="63" t="s">
        <v>15</v>
      </c>
      <c r="K45" s="78">
        <v>4</v>
      </c>
      <c r="L45" s="65" t="s">
        <v>159</v>
      </c>
      <c r="M45" s="11"/>
      <c r="N45" s="11"/>
      <c r="O45" s="11"/>
      <c r="P45" s="11"/>
      <c r="Q45" s="11"/>
      <c r="R45" s="11"/>
      <c r="S45" s="11"/>
      <c r="T45" s="11"/>
      <c r="U45" s="11"/>
      <c r="V45" s="11"/>
      <c r="W45" s="11"/>
      <c r="X45" s="11"/>
      <c r="Y45" s="11"/>
      <c r="Z45" s="11"/>
      <c r="AA45" s="11"/>
      <c r="AB45" s="11"/>
      <c r="AC45" s="11"/>
      <c r="AD45" s="11"/>
      <c r="AE45" s="11"/>
      <c r="AF45" s="11"/>
      <c r="AG45" s="11"/>
      <c r="AH45" s="11"/>
      <c r="AI45" s="11"/>
      <c r="AJ45" s="11"/>
      <c r="AK45" s="11"/>
      <c r="AL45" s="11"/>
      <c r="AM45" s="11"/>
      <c r="AN45" s="11"/>
      <c r="AO45" s="11"/>
      <c r="AP45" s="11"/>
      <c r="AQ45" s="11"/>
      <c r="AR45" s="11"/>
      <c r="AS45" s="11"/>
      <c r="AT45" s="11"/>
      <c r="AU45" s="11"/>
      <c r="AV45" s="11"/>
      <c r="AW45" s="11"/>
      <c r="AX45" s="11"/>
      <c r="AY45" s="11"/>
      <c r="AZ45" s="11"/>
      <c r="BA45" s="11"/>
      <c r="BB45" s="11"/>
      <c r="BC45" s="11"/>
      <c r="BD45" s="11"/>
      <c r="BE45" s="11"/>
      <c r="BF45" s="11"/>
      <c r="BG45" s="11"/>
      <c r="BH45" s="11"/>
      <c r="BI45" s="11"/>
      <c r="BJ45" s="11"/>
      <c r="BK45" s="11"/>
      <c r="BL45" s="11"/>
      <c r="BM45" s="11"/>
      <c r="BN45" s="11"/>
    </row>
    <row r="46" spans="1:70" s="67" customFormat="1" ht="35.450000000000003" customHeight="1" x14ac:dyDescent="0.25">
      <c r="A46" s="61">
        <v>40</v>
      </c>
      <c r="B46" s="68" t="s">
        <v>161</v>
      </c>
      <c r="C46" s="69" t="s">
        <v>170</v>
      </c>
      <c r="D46" s="68" t="s">
        <v>162</v>
      </c>
      <c r="E46" s="70" t="s">
        <v>33</v>
      </c>
      <c r="F46" s="71" t="s">
        <v>7</v>
      </c>
      <c r="G46" s="66" t="s">
        <v>10</v>
      </c>
      <c r="H46" s="66" t="s">
        <v>10</v>
      </c>
      <c r="I46" s="72" t="s">
        <v>163</v>
      </c>
      <c r="J46" s="71" t="s">
        <v>14</v>
      </c>
      <c r="K46" s="79">
        <v>2</v>
      </c>
      <c r="L46" s="73" t="s">
        <v>103</v>
      </c>
      <c r="M46" s="11"/>
      <c r="N46" s="11"/>
      <c r="O46" s="11"/>
      <c r="P46" s="11"/>
      <c r="Q46" s="11"/>
      <c r="R46" s="11"/>
      <c r="S46" s="11"/>
      <c r="T46" s="11"/>
      <c r="U46" s="11"/>
      <c r="V46" s="11"/>
      <c r="W46" s="11"/>
      <c r="X46" s="11"/>
      <c r="Y46" s="11"/>
      <c r="Z46" s="11"/>
      <c r="AA46" s="11"/>
      <c r="AB46" s="11"/>
      <c r="AC46" s="11"/>
      <c r="AD46" s="11"/>
      <c r="AE46" s="11"/>
      <c r="AF46" s="11"/>
      <c r="AG46" s="11"/>
      <c r="AH46" s="11"/>
      <c r="AI46" s="11"/>
      <c r="AJ46" s="11"/>
      <c r="AK46" s="11"/>
      <c r="AL46" s="11"/>
      <c r="AM46" s="11"/>
      <c r="AN46" s="11"/>
      <c r="AO46" s="11"/>
      <c r="AP46" s="11"/>
      <c r="AQ46" s="11"/>
      <c r="AR46" s="11"/>
      <c r="AS46" s="11"/>
      <c r="AT46" s="11"/>
      <c r="AU46" s="11"/>
      <c r="AV46" s="11"/>
      <c r="AW46" s="11"/>
      <c r="AX46" s="11"/>
      <c r="AY46" s="11"/>
      <c r="AZ46" s="11"/>
      <c r="BA46" s="11"/>
      <c r="BB46" s="11"/>
      <c r="BC46" s="11"/>
      <c r="BD46" s="11"/>
      <c r="BE46" s="11"/>
      <c r="BF46" s="11"/>
      <c r="BG46" s="11"/>
      <c r="BH46" s="11"/>
      <c r="BI46" s="11"/>
      <c r="BJ46" s="11"/>
      <c r="BK46" s="11"/>
      <c r="BL46" s="11"/>
      <c r="BM46" s="11"/>
      <c r="BN46" s="11"/>
    </row>
    <row r="47" spans="1:70" s="67" customFormat="1" ht="35.450000000000003" customHeight="1" x14ac:dyDescent="0.25">
      <c r="A47" s="63">
        <v>41</v>
      </c>
      <c r="B47" s="68" t="s">
        <v>164</v>
      </c>
      <c r="C47" s="69" t="s">
        <v>171</v>
      </c>
      <c r="D47" s="68" t="s">
        <v>165</v>
      </c>
      <c r="E47" s="71" t="s">
        <v>33</v>
      </c>
      <c r="F47" s="71" t="s">
        <v>7</v>
      </c>
      <c r="G47" s="66" t="s">
        <v>10</v>
      </c>
      <c r="H47" s="66" t="s">
        <v>10</v>
      </c>
      <c r="I47" s="72" t="s">
        <v>163</v>
      </c>
      <c r="J47" s="71" t="s">
        <v>14</v>
      </c>
      <c r="K47" s="79">
        <v>2</v>
      </c>
      <c r="L47" s="73" t="s">
        <v>103</v>
      </c>
      <c r="M47" s="11"/>
      <c r="N47" s="11"/>
      <c r="O47" s="11"/>
      <c r="P47" s="11"/>
      <c r="Q47" s="11"/>
      <c r="R47" s="11"/>
      <c r="S47" s="11"/>
      <c r="T47" s="11"/>
      <c r="U47" s="11"/>
      <c r="V47" s="11"/>
      <c r="W47" s="11"/>
      <c r="X47" s="11"/>
      <c r="Y47" s="11"/>
      <c r="Z47" s="11"/>
      <c r="AA47" s="11"/>
      <c r="AB47" s="11"/>
      <c r="AC47" s="11"/>
      <c r="AD47" s="11"/>
      <c r="AE47" s="11"/>
      <c r="AF47" s="11"/>
      <c r="AG47" s="11"/>
      <c r="AH47" s="11"/>
      <c r="AI47" s="11"/>
      <c r="AJ47" s="11"/>
      <c r="AK47" s="11"/>
      <c r="AL47" s="11"/>
      <c r="AM47" s="11"/>
      <c r="AN47" s="11"/>
      <c r="AO47" s="11"/>
      <c r="AP47" s="11"/>
      <c r="AQ47" s="11"/>
      <c r="AR47" s="11"/>
      <c r="AS47" s="11"/>
      <c r="AT47" s="11"/>
      <c r="AU47" s="11"/>
      <c r="AV47" s="11"/>
      <c r="AW47" s="11"/>
      <c r="AX47" s="11"/>
      <c r="AY47" s="11"/>
      <c r="AZ47" s="11"/>
      <c r="BA47" s="11"/>
      <c r="BB47" s="11"/>
      <c r="BC47" s="11"/>
      <c r="BD47" s="11"/>
      <c r="BE47" s="11"/>
      <c r="BF47" s="11"/>
      <c r="BG47" s="11"/>
      <c r="BH47" s="11"/>
      <c r="BI47" s="11"/>
      <c r="BJ47" s="11"/>
      <c r="BK47" s="11"/>
      <c r="BL47" s="11"/>
      <c r="BM47" s="11"/>
      <c r="BN47" s="11"/>
    </row>
    <row r="48" spans="1:70" s="67" customFormat="1" ht="58.5" customHeight="1" x14ac:dyDescent="0.25">
      <c r="A48" s="61">
        <v>42</v>
      </c>
      <c r="B48" s="68" t="s">
        <v>166</v>
      </c>
      <c r="C48" s="18" t="s">
        <v>172</v>
      </c>
      <c r="D48" s="68" t="s">
        <v>167</v>
      </c>
      <c r="E48" s="71" t="s">
        <v>33</v>
      </c>
      <c r="F48" s="71" t="s">
        <v>8</v>
      </c>
      <c r="G48" s="66" t="s">
        <v>10</v>
      </c>
      <c r="H48" s="66" t="s">
        <v>10</v>
      </c>
      <c r="I48" s="72" t="s">
        <v>163</v>
      </c>
      <c r="J48" s="71" t="s">
        <v>14</v>
      </c>
      <c r="K48" s="79">
        <v>2</v>
      </c>
      <c r="L48" s="73" t="s">
        <v>103</v>
      </c>
      <c r="M48" s="11"/>
      <c r="N48" s="11"/>
      <c r="O48" s="11"/>
      <c r="P48" s="11"/>
      <c r="Q48" s="11"/>
      <c r="R48" s="11"/>
      <c r="S48" s="11"/>
      <c r="T48" s="11"/>
      <c r="U48" s="11"/>
      <c r="V48" s="11"/>
      <c r="W48" s="11"/>
      <c r="X48" s="11"/>
      <c r="Y48" s="11"/>
      <c r="Z48" s="11"/>
      <c r="AA48" s="11"/>
      <c r="AB48" s="11"/>
      <c r="AC48" s="11"/>
      <c r="AD48" s="11"/>
      <c r="AE48" s="11"/>
      <c r="AF48" s="11"/>
      <c r="AG48" s="11"/>
      <c r="AH48" s="11"/>
      <c r="AI48" s="11"/>
      <c r="AJ48" s="11"/>
      <c r="AK48" s="11"/>
      <c r="AL48" s="11"/>
      <c r="AM48" s="11"/>
      <c r="AN48" s="11"/>
      <c r="AO48" s="11"/>
      <c r="AP48" s="11"/>
      <c r="AQ48" s="11"/>
      <c r="AR48" s="11"/>
      <c r="AS48" s="11"/>
      <c r="AT48" s="11"/>
      <c r="AU48" s="11"/>
      <c r="AV48" s="11"/>
      <c r="AW48" s="11"/>
      <c r="AX48" s="11"/>
      <c r="AY48" s="11"/>
      <c r="AZ48" s="11"/>
      <c r="BA48" s="11"/>
      <c r="BB48" s="11"/>
      <c r="BC48" s="11"/>
      <c r="BD48" s="11"/>
      <c r="BE48" s="11"/>
      <c r="BF48" s="11"/>
      <c r="BG48" s="11"/>
      <c r="BH48" s="11"/>
      <c r="BI48" s="11"/>
      <c r="BJ48" s="11"/>
      <c r="BK48" s="11"/>
      <c r="BL48" s="11"/>
      <c r="BM48" s="11"/>
      <c r="BN48" s="11"/>
    </row>
    <row r="49" spans="1:68" s="67" customFormat="1" ht="53.25" customHeight="1" x14ac:dyDescent="0.25">
      <c r="A49" s="63">
        <v>43</v>
      </c>
      <c r="B49" s="68" t="s">
        <v>168</v>
      </c>
      <c r="C49" s="18" t="s">
        <v>173</v>
      </c>
      <c r="D49" s="68" t="s">
        <v>169</v>
      </c>
      <c r="E49" s="71" t="s">
        <v>33</v>
      </c>
      <c r="F49" s="71" t="s">
        <v>8</v>
      </c>
      <c r="G49" s="66" t="s">
        <v>10</v>
      </c>
      <c r="H49" s="66" t="s">
        <v>10</v>
      </c>
      <c r="I49" s="72" t="s">
        <v>163</v>
      </c>
      <c r="J49" s="71" t="s">
        <v>14</v>
      </c>
      <c r="K49" s="79">
        <v>2</v>
      </c>
      <c r="L49" s="73" t="s">
        <v>103</v>
      </c>
      <c r="M49" s="11"/>
      <c r="N49" s="11"/>
      <c r="O49" s="11"/>
      <c r="P49" s="11"/>
      <c r="Q49" s="11"/>
      <c r="R49" s="11"/>
      <c r="S49" s="11"/>
      <c r="T49" s="11"/>
      <c r="U49" s="11"/>
      <c r="V49" s="11"/>
      <c r="W49" s="11"/>
      <c r="X49" s="11"/>
      <c r="Y49" s="11"/>
      <c r="Z49" s="11"/>
      <c r="AA49" s="11"/>
      <c r="AB49" s="11"/>
      <c r="AC49" s="11"/>
      <c r="AD49" s="11"/>
      <c r="AE49" s="11"/>
      <c r="AF49" s="11"/>
      <c r="AG49" s="11"/>
      <c r="AH49" s="11"/>
      <c r="AI49" s="11"/>
      <c r="AJ49" s="11"/>
      <c r="AK49" s="11"/>
      <c r="AL49" s="11"/>
      <c r="AM49" s="11"/>
      <c r="AN49" s="11"/>
      <c r="AO49" s="11"/>
      <c r="AP49" s="11"/>
      <c r="AQ49" s="11"/>
      <c r="AR49" s="11"/>
      <c r="AS49" s="11"/>
      <c r="AT49" s="11"/>
      <c r="AU49" s="11"/>
      <c r="AV49" s="11"/>
      <c r="AW49" s="11"/>
      <c r="AX49" s="11"/>
      <c r="AY49" s="11"/>
      <c r="AZ49" s="11"/>
      <c r="BA49" s="11"/>
      <c r="BB49" s="11"/>
      <c r="BC49" s="11"/>
      <c r="BD49" s="11"/>
      <c r="BE49" s="11"/>
      <c r="BF49" s="11"/>
      <c r="BG49" s="11"/>
      <c r="BH49" s="11"/>
      <c r="BI49" s="11"/>
      <c r="BJ49" s="11"/>
      <c r="BK49" s="11"/>
      <c r="BL49" s="11"/>
      <c r="BM49" s="11"/>
      <c r="BN49" s="11"/>
    </row>
    <row r="50" spans="1:68" ht="33" customHeight="1" x14ac:dyDescent="0.25">
      <c r="A50" s="63">
        <v>44</v>
      </c>
      <c r="B50" s="80" t="s">
        <v>174</v>
      </c>
      <c r="C50" s="13" t="s">
        <v>177</v>
      </c>
      <c r="D50" s="80" t="s">
        <v>175</v>
      </c>
      <c r="E50" s="81" t="s">
        <v>101</v>
      </c>
      <c r="F50" s="81" t="s">
        <v>7</v>
      </c>
      <c r="G50" s="66" t="s">
        <v>10</v>
      </c>
      <c r="H50" s="66" t="s">
        <v>10</v>
      </c>
      <c r="I50" s="82" t="s">
        <v>163</v>
      </c>
      <c r="J50" s="81" t="s">
        <v>14</v>
      </c>
      <c r="K50" s="83">
        <v>2</v>
      </c>
      <c r="L50" s="84" t="s">
        <v>103</v>
      </c>
    </row>
    <row r="51" spans="1:68" ht="105.75" customHeight="1" x14ac:dyDescent="0.25">
      <c r="A51" s="29">
        <v>45</v>
      </c>
      <c r="B51" s="80" t="s">
        <v>179</v>
      </c>
      <c r="C51" s="13" t="s">
        <v>178</v>
      </c>
      <c r="D51" s="80" t="s">
        <v>211</v>
      </c>
      <c r="E51" s="81" t="s">
        <v>176</v>
      </c>
      <c r="F51" s="81" t="s">
        <v>8</v>
      </c>
      <c r="G51" s="66" t="s">
        <v>10</v>
      </c>
      <c r="H51" s="66" t="s">
        <v>10</v>
      </c>
      <c r="I51" s="82" t="s">
        <v>163</v>
      </c>
      <c r="J51" s="81" t="s">
        <v>14</v>
      </c>
      <c r="K51" s="83">
        <v>2</v>
      </c>
      <c r="L51" s="84" t="s">
        <v>103</v>
      </c>
    </row>
    <row r="52" spans="1:68" s="60" customFormat="1" ht="42" customHeight="1" x14ac:dyDescent="0.25">
      <c r="A52" s="18">
        <v>46</v>
      </c>
      <c r="B52" s="68" t="s">
        <v>180</v>
      </c>
      <c r="C52" s="18" t="s">
        <v>181</v>
      </c>
      <c r="D52" s="68" t="s">
        <v>182</v>
      </c>
      <c r="E52" s="70" t="s">
        <v>30</v>
      </c>
      <c r="F52" s="70" t="s">
        <v>8</v>
      </c>
      <c r="G52" s="85" t="s">
        <v>10</v>
      </c>
      <c r="H52" s="85" t="s">
        <v>10</v>
      </c>
      <c r="I52" s="72" t="s">
        <v>163</v>
      </c>
      <c r="J52" s="70" t="s">
        <v>14</v>
      </c>
      <c r="K52" s="79" t="s">
        <v>183</v>
      </c>
      <c r="L52" s="86" t="s">
        <v>184</v>
      </c>
      <c r="M52" s="59"/>
      <c r="N52" s="59"/>
      <c r="O52" s="59"/>
      <c r="P52" s="59"/>
      <c r="Q52" s="59"/>
      <c r="R52" s="59"/>
      <c r="S52" s="59"/>
      <c r="T52" s="59"/>
      <c r="U52" s="59"/>
      <c r="V52" s="59"/>
      <c r="W52" s="59"/>
      <c r="X52" s="59"/>
      <c r="Y52" s="59"/>
      <c r="Z52" s="59"/>
      <c r="AA52" s="59"/>
      <c r="AB52" s="59"/>
      <c r="AC52" s="59"/>
      <c r="AD52" s="59"/>
      <c r="AE52" s="59"/>
      <c r="AF52" s="59"/>
      <c r="AG52" s="59"/>
      <c r="AH52" s="59"/>
      <c r="AI52" s="59"/>
      <c r="AJ52" s="59"/>
      <c r="AK52" s="59"/>
      <c r="AL52" s="59"/>
      <c r="AM52" s="59"/>
      <c r="AN52" s="59"/>
      <c r="AO52" s="59"/>
      <c r="AP52" s="59"/>
      <c r="AQ52" s="59"/>
      <c r="AR52" s="59"/>
      <c r="AS52" s="59"/>
      <c r="AT52" s="59"/>
      <c r="AU52" s="59"/>
      <c r="AV52" s="59"/>
      <c r="AW52" s="59"/>
      <c r="AX52" s="59"/>
      <c r="AY52" s="59"/>
      <c r="AZ52" s="59"/>
      <c r="BA52" s="59"/>
      <c r="BB52" s="59"/>
      <c r="BC52" s="59"/>
      <c r="BD52" s="59"/>
      <c r="BE52" s="59"/>
      <c r="BF52" s="59"/>
      <c r="BG52" s="59"/>
      <c r="BH52" s="59"/>
      <c r="BI52" s="59"/>
      <c r="BJ52" s="59"/>
      <c r="BK52" s="59"/>
      <c r="BL52" s="59"/>
      <c r="BM52" s="59"/>
      <c r="BN52" s="59"/>
      <c r="BO52" s="59"/>
      <c r="BP52" s="59"/>
    </row>
    <row r="53" spans="1:68" s="60" customFormat="1" ht="48.75" customHeight="1" x14ac:dyDescent="0.25">
      <c r="A53" s="18">
        <v>47</v>
      </c>
      <c r="B53" s="68" t="s">
        <v>185</v>
      </c>
      <c r="C53" s="18" t="s">
        <v>186</v>
      </c>
      <c r="D53" s="68" t="s">
        <v>187</v>
      </c>
      <c r="E53" s="70" t="s">
        <v>33</v>
      </c>
      <c r="F53" s="70" t="s">
        <v>8</v>
      </c>
      <c r="G53" s="85" t="s">
        <v>10</v>
      </c>
      <c r="H53" s="85" t="s">
        <v>10</v>
      </c>
      <c r="I53" s="72" t="s">
        <v>163</v>
      </c>
      <c r="J53" s="70" t="s">
        <v>14</v>
      </c>
      <c r="K53" s="79" t="s">
        <v>81</v>
      </c>
      <c r="L53" s="86" t="s">
        <v>188</v>
      </c>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59"/>
      <c r="AM53" s="59"/>
      <c r="AN53" s="59"/>
      <c r="AO53" s="59"/>
      <c r="AP53" s="59"/>
      <c r="AQ53" s="59"/>
      <c r="AR53" s="59"/>
      <c r="AS53" s="59"/>
      <c r="AT53" s="59"/>
      <c r="AU53" s="59"/>
      <c r="AV53" s="59"/>
      <c r="AW53" s="59"/>
      <c r="AX53" s="59"/>
      <c r="AY53" s="59"/>
      <c r="AZ53" s="59"/>
      <c r="BA53" s="59"/>
      <c r="BB53" s="59"/>
      <c r="BC53" s="59"/>
      <c r="BD53" s="59"/>
      <c r="BE53" s="59"/>
      <c r="BF53" s="59"/>
      <c r="BG53" s="59"/>
      <c r="BH53" s="59"/>
      <c r="BI53" s="59"/>
      <c r="BJ53" s="59"/>
      <c r="BK53" s="59"/>
      <c r="BL53" s="59"/>
      <c r="BM53" s="59"/>
      <c r="BN53" s="59"/>
      <c r="BO53" s="59"/>
      <c r="BP53" s="59"/>
    </row>
    <row r="54" spans="1:68" s="60" customFormat="1" ht="74.25" customHeight="1" x14ac:dyDescent="0.25">
      <c r="A54" s="18">
        <v>48</v>
      </c>
      <c r="B54" s="68" t="s">
        <v>189</v>
      </c>
      <c r="C54" s="18" t="s">
        <v>190</v>
      </c>
      <c r="D54" s="68" t="s">
        <v>196</v>
      </c>
      <c r="E54" s="70" t="s">
        <v>33</v>
      </c>
      <c r="F54" s="70" t="s">
        <v>8</v>
      </c>
      <c r="G54" s="85" t="s">
        <v>10</v>
      </c>
      <c r="H54" s="85" t="s">
        <v>10</v>
      </c>
      <c r="I54" s="72" t="s">
        <v>163</v>
      </c>
      <c r="J54" s="70" t="s">
        <v>14</v>
      </c>
      <c r="K54" s="79" t="s">
        <v>81</v>
      </c>
      <c r="L54" s="86" t="s">
        <v>188</v>
      </c>
      <c r="M54" s="59"/>
      <c r="N54" s="59"/>
      <c r="O54" s="59"/>
      <c r="P54" s="59"/>
      <c r="Q54" s="59"/>
      <c r="R54" s="59"/>
      <c r="S54" s="59"/>
      <c r="T54" s="59"/>
      <c r="U54" s="59"/>
      <c r="V54" s="59"/>
      <c r="W54" s="59"/>
      <c r="X54" s="59"/>
      <c r="Y54" s="59"/>
      <c r="Z54" s="59"/>
      <c r="AA54" s="59"/>
      <c r="AB54" s="59"/>
      <c r="AC54" s="59"/>
      <c r="AD54" s="59"/>
      <c r="AE54" s="59"/>
      <c r="AF54" s="59"/>
      <c r="AG54" s="59"/>
      <c r="AH54" s="59"/>
      <c r="AI54" s="59"/>
      <c r="AJ54" s="59"/>
      <c r="AK54" s="59"/>
      <c r="AL54" s="59"/>
      <c r="AM54" s="59"/>
      <c r="AN54" s="59"/>
      <c r="AO54" s="59"/>
      <c r="AP54" s="59"/>
      <c r="AQ54" s="59"/>
      <c r="AR54" s="59"/>
      <c r="AS54" s="59"/>
      <c r="AT54" s="59"/>
      <c r="AU54" s="59"/>
      <c r="AV54" s="59"/>
      <c r="AW54" s="59"/>
      <c r="AX54" s="59"/>
      <c r="AY54" s="59"/>
      <c r="AZ54" s="59"/>
      <c r="BA54" s="59"/>
      <c r="BB54" s="59"/>
      <c r="BC54" s="59"/>
      <c r="BD54" s="59"/>
      <c r="BE54" s="59"/>
      <c r="BF54" s="59"/>
      <c r="BG54" s="59"/>
      <c r="BH54" s="59"/>
      <c r="BI54" s="59"/>
      <c r="BJ54" s="59"/>
      <c r="BK54" s="59"/>
      <c r="BL54" s="59"/>
      <c r="BM54" s="59"/>
      <c r="BN54" s="59"/>
      <c r="BO54" s="59"/>
      <c r="BP54" s="59"/>
    </row>
    <row r="55" spans="1:68" s="60" customFormat="1" ht="52.5" customHeight="1" x14ac:dyDescent="0.25">
      <c r="A55" s="18">
        <v>49</v>
      </c>
      <c r="B55" s="68" t="s">
        <v>191</v>
      </c>
      <c r="C55" s="18" t="s">
        <v>192</v>
      </c>
      <c r="D55" s="68" t="s">
        <v>197</v>
      </c>
      <c r="E55" s="70" t="s">
        <v>33</v>
      </c>
      <c r="F55" s="70" t="s">
        <v>7</v>
      </c>
      <c r="G55" s="85" t="s">
        <v>10</v>
      </c>
      <c r="H55" s="85" t="s">
        <v>10</v>
      </c>
      <c r="I55" s="72" t="s">
        <v>163</v>
      </c>
      <c r="J55" s="70" t="s">
        <v>14</v>
      </c>
      <c r="K55" s="79" t="s">
        <v>81</v>
      </c>
      <c r="L55" s="86" t="s">
        <v>82</v>
      </c>
      <c r="M55" s="59"/>
      <c r="N55" s="59"/>
      <c r="O55" s="59"/>
      <c r="P55" s="59"/>
      <c r="Q55" s="59"/>
      <c r="R55" s="59"/>
      <c r="S55" s="59"/>
      <c r="T55" s="59"/>
      <c r="U55" s="59"/>
      <c r="V55" s="59"/>
      <c r="W55" s="59"/>
      <c r="X55" s="59"/>
      <c r="Y55" s="59"/>
      <c r="Z55" s="59"/>
      <c r="AA55" s="59"/>
      <c r="AB55" s="59"/>
      <c r="AC55" s="59"/>
      <c r="AD55" s="59"/>
      <c r="AE55" s="59"/>
      <c r="AF55" s="59"/>
      <c r="AG55" s="59"/>
      <c r="AH55" s="59"/>
      <c r="AI55" s="59"/>
      <c r="AJ55" s="59"/>
      <c r="AK55" s="59"/>
      <c r="AL55" s="59"/>
      <c r="AM55" s="59"/>
      <c r="AN55" s="59"/>
      <c r="AO55" s="59"/>
      <c r="AP55" s="59"/>
      <c r="AQ55" s="59"/>
      <c r="AR55" s="59"/>
      <c r="AS55" s="59"/>
      <c r="AT55" s="59"/>
      <c r="AU55" s="59"/>
      <c r="AV55" s="59"/>
      <c r="AW55" s="59"/>
      <c r="AX55" s="59"/>
      <c r="AY55" s="59"/>
      <c r="AZ55" s="59"/>
      <c r="BA55" s="59"/>
      <c r="BB55" s="59"/>
      <c r="BC55" s="59"/>
      <c r="BD55" s="59"/>
      <c r="BE55" s="59"/>
      <c r="BF55" s="59"/>
      <c r="BG55" s="59"/>
      <c r="BH55" s="59"/>
      <c r="BI55" s="59"/>
      <c r="BJ55" s="59"/>
      <c r="BK55" s="59"/>
      <c r="BL55" s="59"/>
      <c r="BM55" s="59"/>
      <c r="BN55" s="59"/>
      <c r="BO55" s="59"/>
      <c r="BP55" s="59"/>
    </row>
    <row r="56" spans="1:68" s="60" customFormat="1" ht="47.25" customHeight="1" x14ac:dyDescent="0.25">
      <c r="A56" s="18">
        <v>50</v>
      </c>
      <c r="B56" s="68" t="s">
        <v>193</v>
      </c>
      <c r="C56" s="18" t="s">
        <v>194</v>
      </c>
      <c r="D56" s="68" t="s">
        <v>195</v>
      </c>
      <c r="E56" s="70" t="s">
        <v>33</v>
      </c>
      <c r="F56" s="70" t="s">
        <v>8</v>
      </c>
      <c r="G56" s="85" t="s">
        <v>10</v>
      </c>
      <c r="H56" s="85" t="s">
        <v>10</v>
      </c>
      <c r="I56" s="72" t="s">
        <v>163</v>
      </c>
      <c r="J56" s="70" t="s">
        <v>14</v>
      </c>
      <c r="K56" s="79" t="s">
        <v>81</v>
      </c>
      <c r="L56" s="86" t="s">
        <v>82</v>
      </c>
      <c r="M56" s="59"/>
      <c r="N56" s="59"/>
      <c r="O56" s="59"/>
      <c r="P56" s="59"/>
      <c r="Q56" s="59"/>
      <c r="R56" s="59"/>
      <c r="S56" s="59"/>
      <c r="T56" s="59"/>
      <c r="U56" s="59"/>
      <c r="V56" s="59"/>
      <c r="W56" s="59"/>
      <c r="X56" s="59"/>
      <c r="Y56" s="59"/>
      <c r="Z56" s="59"/>
      <c r="AA56" s="59"/>
      <c r="AB56" s="59"/>
      <c r="AC56" s="59"/>
      <c r="AD56" s="59"/>
      <c r="AE56" s="59"/>
      <c r="AF56" s="59"/>
      <c r="AG56" s="59"/>
      <c r="AH56" s="59"/>
      <c r="AI56" s="59"/>
      <c r="AJ56" s="59"/>
      <c r="AK56" s="59"/>
      <c r="AL56" s="59"/>
      <c r="AM56" s="59"/>
      <c r="AN56" s="59"/>
      <c r="AO56" s="59"/>
      <c r="AP56" s="59"/>
      <c r="AQ56" s="59"/>
      <c r="AR56" s="59"/>
      <c r="AS56" s="59"/>
      <c r="AT56" s="59"/>
      <c r="AU56" s="59"/>
      <c r="AV56" s="59"/>
      <c r="AW56" s="59"/>
      <c r="AX56" s="59"/>
      <c r="AY56" s="59"/>
      <c r="AZ56" s="59"/>
      <c r="BA56" s="59"/>
      <c r="BB56" s="59"/>
      <c r="BC56" s="59"/>
      <c r="BD56" s="59"/>
      <c r="BE56" s="59"/>
      <c r="BF56" s="59"/>
      <c r="BG56" s="59"/>
      <c r="BH56" s="59"/>
      <c r="BI56" s="59"/>
      <c r="BJ56" s="59"/>
      <c r="BK56" s="59"/>
      <c r="BL56" s="59"/>
      <c r="BM56" s="59"/>
      <c r="BN56" s="59"/>
      <c r="BO56" s="59"/>
      <c r="BP56" s="59"/>
    </row>
    <row r="57" spans="1:68" ht="93.75" customHeight="1" x14ac:dyDescent="0.25">
      <c r="A57" s="32">
        <v>51</v>
      </c>
      <c r="B57" s="14" t="s">
        <v>198</v>
      </c>
      <c r="C57" s="18" t="s">
        <v>206</v>
      </c>
      <c r="D57" s="14" t="s">
        <v>199</v>
      </c>
      <c r="E57" s="70" t="s">
        <v>30</v>
      </c>
      <c r="F57" s="70" t="s">
        <v>8</v>
      </c>
      <c r="G57" s="85" t="s">
        <v>10</v>
      </c>
      <c r="H57" s="85" t="s">
        <v>10</v>
      </c>
      <c r="I57" s="72" t="s">
        <v>163</v>
      </c>
      <c r="J57" s="70" t="s">
        <v>14</v>
      </c>
      <c r="K57" s="79" t="s">
        <v>183</v>
      </c>
      <c r="L57" s="86" t="s">
        <v>184</v>
      </c>
    </row>
    <row r="58" spans="1:68" ht="25.5" x14ac:dyDescent="0.25">
      <c r="A58" s="32">
        <v>52</v>
      </c>
      <c r="B58" s="14" t="s">
        <v>212</v>
      </c>
      <c r="C58" s="18" t="s">
        <v>204</v>
      </c>
      <c r="D58" s="14" t="s">
        <v>200</v>
      </c>
      <c r="E58" s="70" t="s">
        <v>33</v>
      </c>
      <c r="F58" s="71" t="s">
        <v>7</v>
      </c>
      <c r="G58" s="85" t="s">
        <v>10</v>
      </c>
      <c r="H58" s="85" t="s">
        <v>10</v>
      </c>
      <c r="I58" s="72" t="s">
        <v>163</v>
      </c>
      <c r="J58" s="70" t="s">
        <v>14</v>
      </c>
      <c r="K58" s="79" t="s">
        <v>183</v>
      </c>
      <c r="L58" s="86" t="s">
        <v>184</v>
      </c>
    </row>
    <row r="59" spans="1:68" ht="38.25" x14ac:dyDescent="0.25">
      <c r="A59" s="32">
        <v>53</v>
      </c>
      <c r="B59" s="14" t="s">
        <v>201</v>
      </c>
      <c r="C59" s="18" t="s">
        <v>207</v>
      </c>
      <c r="D59" s="14" t="s">
        <v>238</v>
      </c>
      <c r="E59" s="70" t="s">
        <v>90</v>
      </c>
      <c r="F59" s="70" t="s">
        <v>8</v>
      </c>
      <c r="G59" s="85" t="s">
        <v>10</v>
      </c>
      <c r="H59" s="85" t="s">
        <v>10</v>
      </c>
      <c r="I59" s="72" t="s">
        <v>163</v>
      </c>
      <c r="J59" s="70" t="s">
        <v>14</v>
      </c>
      <c r="K59" s="79" t="s">
        <v>183</v>
      </c>
      <c r="L59" s="86" t="s">
        <v>184</v>
      </c>
    </row>
    <row r="60" spans="1:68" ht="51" x14ac:dyDescent="0.25">
      <c r="A60" s="32">
        <v>54</v>
      </c>
      <c r="B60" s="14" t="s">
        <v>213</v>
      </c>
      <c r="C60" s="18" t="s">
        <v>205</v>
      </c>
      <c r="D60" s="14" t="s">
        <v>202</v>
      </c>
      <c r="E60" s="32" t="s">
        <v>97</v>
      </c>
      <c r="F60" s="32" t="s">
        <v>7</v>
      </c>
      <c r="G60" s="32" t="s">
        <v>10</v>
      </c>
      <c r="H60" s="32" t="s">
        <v>10</v>
      </c>
      <c r="I60" s="72" t="s">
        <v>163</v>
      </c>
      <c r="J60" s="32" t="s">
        <v>14</v>
      </c>
      <c r="K60" s="31" t="s">
        <v>183</v>
      </c>
      <c r="L60" s="86" t="s">
        <v>184</v>
      </c>
    </row>
    <row r="61" spans="1:68" ht="63.75" x14ac:dyDescent="0.25">
      <c r="A61" s="32">
        <v>55</v>
      </c>
      <c r="B61" s="14" t="s">
        <v>239</v>
      </c>
      <c r="C61" s="18" t="s">
        <v>208</v>
      </c>
      <c r="D61" s="14" t="s">
        <v>203</v>
      </c>
      <c r="E61" s="32" t="s">
        <v>30</v>
      </c>
      <c r="F61" s="32" t="s">
        <v>8</v>
      </c>
      <c r="G61" s="32" t="s">
        <v>10</v>
      </c>
      <c r="H61" s="32" t="s">
        <v>10</v>
      </c>
      <c r="I61" s="72" t="s">
        <v>163</v>
      </c>
      <c r="J61" s="32" t="s">
        <v>14</v>
      </c>
      <c r="K61" s="31" t="s">
        <v>183</v>
      </c>
      <c r="L61" s="86" t="s">
        <v>184</v>
      </c>
    </row>
    <row r="63" spans="1:68" x14ac:dyDescent="0.25">
      <c r="A63" s="51" t="s">
        <v>127</v>
      </c>
    </row>
    <row r="64" spans="1:68" x14ac:dyDescent="0.25">
      <c r="A64" s="50" t="s">
        <v>128</v>
      </c>
    </row>
  </sheetData>
  <autoFilter ref="A1:L61" xr:uid="{A2C9AA38-AA84-4F18-950E-5014894C2C71}"/>
  <dataValidations count="1">
    <dataValidation type="list" showInputMessage="1" showErrorMessage="1" sqref="G52:H59" xr:uid="{CDC360C6-0C00-4E6C-A1DA-0975216E5A92}">
      <formula1>#REF!</formula1>
    </dataValidation>
  </dataValidations>
  <pageMargins left="0.7" right="0.7" top="0.75" bottom="0.75" header="0.3" footer="0.3"/>
  <pageSetup paperSize="9" orientation="portrait" verticalDpi="0" r:id="rId1"/>
  <ignoredErrors>
    <ignoredError sqref="K33:K34 K27:K32 K38:K40 K41:K42" numberStoredAsText="1"/>
  </ignoredErrors>
  <extLst>
    <ext xmlns:x14="http://schemas.microsoft.com/office/spreadsheetml/2009/9/main" uri="{CCE6A557-97BC-4b89-ADB6-D9C93CAAB3DF}">
      <x14:dataValidations xmlns:xm="http://schemas.microsoft.com/office/excel/2006/main" count="7">
        <x14:dataValidation type="list" showInputMessage="1" showErrorMessage="1" xr:uid="{18B7F206-5654-456F-9D70-A5D9C940B7E4}">
          <x14:formula1>
            <xm:f>'listy rozwijane'!$A$2:$A$3</xm:f>
          </x14:formula1>
          <xm:sqref>F5:F35 F38:F45 F62:F1048576</xm:sqref>
        </x14:dataValidation>
        <x14:dataValidation type="list" showInputMessage="1" showErrorMessage="1" xr:uid="{D085FBD9-A236-453F-A6E6-FF844ED20FD9}">
          <x14:formula1>
            <xm:f>'listy rozwijane'!$C$2:$C$3</xm:f>
          </x14:formula1>
          <xm:sqref>G5:H35 G38:H51 G62:H1048576</xm:sqref>
        </x14:dataValidation>
        <x14:dataValidation type="list" showInputMessage="1" showErrorMessage="1" xr:uid="{7D9226FC-6C53-451A-A9FF-45CFE3FB6740}">
          <x14:formula1>
            <xm:f>'[LWP FEPZ 2021-2027 wersja 10_z działaniami_WZS-II.xlsx]listy rozwijane'!#REF!</xm:f>
          </x14:formula1>
          <xm:sqref>G36:H37</xm:sqref>
        </x14:dataValidation>
        <x14:dataValidation type="list" showInputMessage="1" showErrorMessage="1" xr:uid="{1F766FA7-D387-4D50-AB8C-42F4DE8FECAD}">
          <x14:formula1>
            <xm:f>'[LWP FEPZ 2021-2027 wersja 10_z działaniami_WZS-II.xlsx]listy rozwijane'!#REF!</xm:f>
          </x14:formula1>
          <xm:sqref>F36:F37</xm:sqref>
        </x14:dataValidation>
        <x14:dataValidation type="list" showInputMessage="1" showErrorMessage="1" xr:uid="{5606431E-57A8-4680-BD3B-5C8C526BBC6E}">
          <x14:formula1>
            <xm:f>'C:\Users\aostaszewska\AppData\Local\Microsoft\Windows\INetCache\Content.Outlook\2YUP0M6B\[Kopia LWP FEPZ 2021-2027 _do wprowadzania zmian (002).xlsx]listy rozwijane'!#REF!</xm:f>
          </x14:formula1>
          <xm:sqref>F46:F49</xm:sqref>
        </x14:dataValidation>
        <x14:dataValidation type="list" showInputMessage="1" showErrorMessage="1" xr:uid="{DEC14EE6-8D6D-4F22-96FC-0B5DC01F8431}">
          <x14:formula1>
            <xm:f>'C:\Users\puzdelewicz\AppData\Local\Microsoft\Windows\INetCache\Content.Outlook\IEIIGZQW\01_prośba od WZS-II\[Kopia LWP FEPZ 2021-2027 _do WZS-XIII.xlsx]listy rozwijane'!#REF!</xm:f>
          </x14:formula1>
          <xm:sqref>F50:F54 F57:F59</xm:sqref>
        </x14:dataValidation>
        <x14:dataValidation type="list" showInputMessage="1" showErrorMessage="1" xr:uid="{3FE077AD-DF36-4C36-BED6-EA203B8D3E78}">
          <x14:formula1>
            <xm:f>'P:\13_monitoring\01_SPRAWOZDAWCZOŚĆ\03_SPRAWOZDAWCZOŚĆ_2021+\14_DO MONITOROWANIA\03_LWP\01_LWP\wersja 17_MBo\01_prośba od WZS-II\[LWPZachPomWersja16_nowe priorytety.xlsx]listy rozwijane'!#REF!</xm:f>
          </x14:formula1>
          <xm:sqref>F60:H61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CB72AF-F9A4-4C60-A638-B6318C0240D2}">
  <dimension ref="A1:E3"/>
  <sheetViews>
    <sheetView workbookViewId="0">
      <selection activeCell="G27" sqref="G27:G28"/>
    </sheetView>
  </sheetViews>
  <sheetFormatPr defaultRowHeight="15" x14ac:dyDescent="0.25"/>
  <sheetData>
    <row r="1" spans="1:5" x14ac:dyDescent="0.25">
      <c r="A1" t="s">
        <v>11</v>
      </c>
      <c r="C1" t="s">
        <v>12</v>
      </c>
      <c r="E1" t="s">
        <v>13</v>
      </c>
    </row>
    <row r="2" spans="1:5" x14ac:dyDescent="0.25">
      <c r="A2" t="s">
        <v>7</v>
      </c>
      <c r="C2" t="s">
        <v>9</v>
      </c>
      <c r="E2" t="s">
        <v>14</v>
      </c>
    </row>
    <row r="3" spans="1:5" x14ac:dyDescent="0.25">
      <c r="A3" t="s">
        <v>8</v>
      </c>
      <c r="C3" t="s">
        <v>10</v>
      </c>
      <c r="E3" t="s">
        <v>15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2</vt:i4>
      </vt:variant>
      <vt:variant>
        <vt:lpstr>Nazwane zakresy</vt:lpstr>
      </vt:variant>
      <vt:variant>
        <vt:i4>1</vt:i4>
      </vt:variant>
    </vt:vector>
  </HeadingPairs>
  <TitlesOfParts>
    <vt:vector size="3" baseType="lpstr">
      <vt:lpstr>LWP FEPZ 2021-2027</vt:lpstr>
      <vt:lpstr>listy rozwijane</vt:lpstr>
      <vt:lpstr>Fundusz</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2026-02-19T13:00:55Z</dcterms:modified>
</cp:coreProperties>
</file>