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09-IZ.00-001_25 typ 1\12 Dokumenty na stronę\"/>
    </mc:Choice>
  </mc:AlternateContent>
  <xr:revisionPtr revIDLastSave="0" documentId="13_ncr:1_{AACCF973-79CD-4E57-A841-0941B9FE453C}" xr6:coauthVersionLast="36" xr6:coauthVersionMax="36" xr10:uidLastSave="{00000000-0000-0000-0000-000000000000}"/>
  <workbookProtection workbookAlgorithmName="SHA-512" workbookHashValue="ufJAhVD/9HWFzDycT0+CWYJHxdCxzxlv9nu5ok29xBEM3Pc72vXJn0yxmuyRgh8TZ39Pp3Dskzs7WisULKISqQ==" workbookSaltValue="0DAJAPs9PcObbfonQ0/8DA==" workbookSpinCount="100000" lockStructure="1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projekty'!$A$9:$K$10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</calcChain>
</file>

<file path=xl/sharedStrings.xml><?xml version="1.0" encoding="utf-8"?>
<sst xmlns="http://schemas.openxmlformats.org/spreadsheetml/2006/main" count="34" uniqueCount="34">
  <si>
    <t>L.p.</t>
  </si>
  <si>
    <t>Nazwa wnioskodawcy</t>
  </si>
  <si>
    <t>Tytuł projektu</t>
  </si>
  <si>
    <t>Wydatki całkowite</t>
  </si>
  <si>
    <t>Dofinansowanie z EFRR</t>
  </si>
  <si>
    <t>Data dofinansowania</t>
  </si>
  <si>
    <t>1.</t>
  </si>
  <si>
    <t>2.</t>
  </si>
  <si>
    <t>Numer projektu</t>
  </si>
  <si>
    <t>Wydatki kwalifikowalne</t>
  </si>
  <si>
    <t>Numer uchwały Zarządu Województwa Zachodniopomorskiego</t>
  </si>
  <si>
    <t>Szpital Wojewódzki im. Mikołaja Kopernika w Koszalinie</t>
  </si>
  <si>
    <t>Zapewnienie równego dostępu do świadczeń rehabilitacji dzieci i dorosłych oraz ambulatoryjnej opieki specjalistycznej dla dzieci we wschodniej części województwa zachodniopomorskiego</t>
  </si>
  <si>
    <t>FEPZ.05.09-IZ.00-0018/25</t>
  </si>
  <si>
    <t>Dofinansowanie z budżetu państwa</t>
  </si>
  <si>
    <t xml:space="preserve">2261/25 </t>
  </si>
  <si>
    <t>13.01.2026 r.</t>
  </si>
  <si>
    <t>Samodzielny Publiczny  Wojewódzki Szpital Zespolony w Szczecinie</t>
  </si>
  <si>
    <t>Wsparcie ambulatoryjnej diagnostyki i leczenia onkologicznego w SPWSZ w Szczecinie</t>
  </si>
  <si>
    <t>FEPZ.05.09-IZ.00-0016/25</t>
  </si>
  <si>
    <t>41/26</t>
  </si>
  <si>
    <t>Działanie 5.9 Dostępne i efektywne usługi zdrowotne</t>
  </si>
  <si>
    <t>Typ projektu nr 1: Zapewnienie równego dostępu do ambulatoryjnej opieki specjalistycznej oraz rozwój opieki jednego dnia poprzez inwestycje w infrastrukturę, nowoczesną aparaturę i sprzęt.</t>
  </si>
  <si>
    <t>Wartość przyznanego dofinansowania</t>
  </si>
  <si>
    <t>Razem</t>
  </si>
  <si>
    <t>Lista projektów dofinansowanych w naborze niekonkurencyjnym nr FEPZ.05.09-IZ.00-001/25</t>
  </si>
  <si>
    <t>31.12.2025 r.</t>
  </si>
  <si>
    <t xml:space="preserve">3. </t>
  </si>
  <si>
    <t>Zachodniopomorskie Centrum Onkologii</t>
  </si>
  <si>
    <t>Wsparcie rehabilitacji onkologicznej w Zachodniopomorskim Centrum Onkologii w Szczecinie</t>
  </si>
  <si>
    <t>FEPZ.05.09-IZ.00-0001/26</t>
  </si>
  <si>
    <t xml:space="preserve">	4 909 500,00 </t>
  </si>
  <si>
    <t>02.06.2026 r.</t>
  </si>
  <si>
    <t>1000/26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</si>
</sst>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z_ł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14" fontId="4" fillId="3" borderId="8" xfId="0" applyNumberFormat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4" fontId="4" fillId="0" borderId="8" xfId="0" applyNumberFormat="1" applyFont="1" applyFill="1" applyBorder="1" applyAlignment="1">
      <alignment horizontal="center" vertical="center"/>
    </xf>
    <xf numFmtId="4" fontId="4" fillId="0" borderId="8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5" fillId="0" borderId="0" xfId="0" applyFont="1" applyBorder="1" applyAlignment="1"/>
    <xf numFmtId="0" fontId="6" fillId="0" borderId="0" xfId="0" applyFont="1" applyBorder="1" applyAlignment="1"/>
    <xf numFmtId="0" fontId="5" fillId="0" borderId="0" xfId="0" applyFont="1" applyBorder="1" applyAlignment="1">
      <alignment wrapText="1"/>
    </xf>
    <xf numFmtId="0" fontId="6" fillId="0" borderId="0" xfId="0" applyFont="1" applyBorder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4" fontId="1" fillId="0" borderId="13" xfId="0" applyNumberFormat="1" applyFont="1" applyBorder="1" applyAlignment="1">
      <alignment horizontal="center" vertical="center"/>
    </xf>
    <xf numFmtId="4" fontId="4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640081</xdr:colOff>
      <xdr:row>3</xdr:row>
      <xdr:rowOff>35194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9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K13"/>
  <sheetViews>
    <sheetView tabSelected="1" topLeftCell="A4" zoomScaleNormal="100" workbookViewId="0">
      <selection activeCell="K18" sqref="K18"/>
    </sheetView>
  </sheetViews>
  <sheetFormatPr defaultRowHeight="12.75" x14ac:dyDescent="0.2"/>
  <cols>
    <col min="1" max="1" width="6.85546875" style="1" customWidth="1"/>
    <col min="2" max="2" width="17.140625" style="1" customWidth="1"/>
    <col min="3" max="3" width="22.140625" style="1" customWidth="1"/>
    <col min="4" max="4" width="33.7109375" style="1" customWidth="1"/>
    <col min="5" max="5" width="27.28515625" style="1" customWidth="1"/>
    <col min="6" max="6" width="17.85546875" style="1" customWidth="1"/>
    <col min="7" max="8" width="18.140625" style="1" customWidth="1"/>
    <col min="9" max="9" width="18.42578125" style="1" customWidth="1"/>
    <col min="10" max="10" width="18.140625" style="1" customWidth="1"/>
    <col min="11" max="11" width="24.28515625" style="1" customWidth="1"/>
    <col min="12" max="16384" width="9.140625" style="1"/>
  </cols>
  <sheetData>
    <row r="1" spans="1:11" ht="17.25" customHeight="1" x14ac:dyDescent="0.2">
      <c r="A1" s="11"/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7.25" customHeight="1" x14ac:dyDescent="0.2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15" customHeight="1" x14ac:dyDescent="0.2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</row>
    <row r="4" spans="1:11" ht="18.75" customHeight="1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</row>
    <row r="6" spans="1:11" ht="15.75" x14ac:dyDescent="0.25">
      <c r="A6" s="2" t="s">
        <v>25</v>
      </c>
      <c r="B6" s="2"/>
      <c r="C6" s="2"/>
      <c r="D6" s="2"/>
      <c r="E6" s="2"/>
      <c r="F6" s="2"/>
    </row>
    <row r="7" spans="1:11" ht="15.75" x14ac:dyDescent="0.25">
      <c r="A7" s="18" t="s">
        <v>21</v>
      </c>
      <c r="B7" s="19"/>
      <c r="C7" s="19"/>
      <c r="D7" s="19"/>
      <c r="E7" s="19"/>
    </row>
    <row r="8" spans="1:11" ht="41.25" customHeight="1" thickBot="1" x14ac:dyDescent="0.3">
      <c r="A8" s="20" t="s">
        <v>22</v>
      </c>
      <c r="B8" s="21"/>
      <c r="C8" s="21"/>
      <c r="D8" s="21"/>
      <c r="E8" s="21"/>
    </row>
    <row r="9" spans="1:11" ht="26.25" customHeight="1" x14ac:dyDescent="0.2">
      <c r="A9" s="22" t="s">
        <v>0</v>
      </c>
      <c r="B9" s="13" t="s">
        <v>5</v>
      </c>
      <c r="C9" s="13" t="s">
        <v>1</v>
      </c>
      <c r="D9" s="13" t="s">
        <v>2</v>
      </c>
      <c r="E9" s="13" t="s">
        <v>8</v>
      </c>
      <c r="F9" s="13" t="s">
        <v>3</v>
      </c>
      <c r="G9" s="13" t="s">
        <v>9</v>
      </c>
      <c r="H9" s="14" t="s">
        <v>23</v>
      </c>
      <c r="I9" s="15"/>
      <c r="J9" s="16"/>
      <c r="K9" s="17" t="s">
        <v>10</v>
      </c>
    </row>
    <row r="10" spans="1:11" ht="26.25" thickBot="1" x14ac:dyDescent="0.25">
      <c r="A10" s="23"/>
      <c r="B10" s="24"/>
      <c r="C10" s="24"/>
      <c r="D10" s="24"/>
      <c r="E10" s="24"/>
      <c r="F10" s="24"/>
      <c r="G10" s="24"/>
      <c r="H10" s="25" t="s">
        <v>24</v>
      </c>
      <c r="I10" s="26" t="s">
        <v>4</v>
      </c>
      <c r="J10" s="26" t="s">
        <v>14</v>
      </c>
      <c r="K10" s="27"/>
    </row>
    <row r="11" spans="1:11" ht="84.75" customHeight="1" x14ac:dyDescent="0.2">
      <c r="A11" s="28" t="s">
        <v>6</v>
      </c>
      <c r="B11" s="29" t="s">
        <v>26</v>
      </c>
      <c r="C11" s="30" t="s">
        <v>11</v>
      </c>
      <c r="D11" s="31" t="s">
        <v>12</v>
      </c>
      <c r="E11" s="32" t="s">
        <v>13</v>
      </c>
      <c r="F11" s="33">
        <v>30936276</v>
      </c>
      <c r="G11" s="33">
        <v>30000000</v>
      </c>
      <c r="H11" s="33">
        <v>27000000</v>
      </c>
      <c r="I11" s="34">
        <v>24000000</v>
      </c>
      <c r="J11" s="34">
        <v>3000000</v>
      </c>
      <c r="K11" s="35" t="s">
        <v>15</v>
      </c>
    </row>
    <row r="12" spans="1:11" ht="80.25" customHeight="1" x14ac:dyDescent="0.2">
      <c r="A12" s="3" t="s">
        <v>7</v>
      </c>
      <c r="B12" s="4" t="s">
        <v>16</v>
      </c>
      <c r="C12" s="5" t="s">
        <v>17</v>
      </c>
      <c r="D12" s="6" t="s">
        <v>18</v>
      </c>
      <c r="E12" s="7" t="s">
        <v>19</v>
      </c>
      <c r="F12" s="8">
        <v>74067297.879999995</v>
      </c>
      <c r="G12" s="9">
        <v>70000000</v>
      </c>
      <c r="H12" s="9">
        <f>I12+J12</f>
        <v>63000000</v>
      </c>
      <c r="I12" s="9">
        <v>56000000</v>
      </c>
      <c r="J12" s="9">
        <v>7000000</v>
      </c>
      <c r="K12" s="10" t="s">
        <v>20</v>
      </c>
    </row>
    <row r="13" spans="1:11" ht="48.75" customHeight="1" thickBot="1" x14ac:dyDescent="0.25">
      <c r="A13" s="36" t="s">
        <v>27</v>
      </c>
      <c r="B13" s="37" t="s">
        <v>32</v>
      </c>
      <c r="C13" s="38" t="s">
        <v>28</v>
      </c>
      <c r="D13" s="38" t="s">
        <v>29</v>
      </c>
      <c r="E13" s="37" t="s">
        <v>30</v>
      </c>
      <c r="F13" s="39">
        <v>49131800</v>
      </c>
      <c r="G13" s="39">
        <v>49095000</v>
      </c>
      <c r="H13" s="39">
        <v>34909500</v>
      </c>
      <c r="I13" s="40">
        <v>30000000</v>
      </c>
      <c r="J13" s="37" t="s">
        <v>31</v>
      </c>
      <c r="K13" s="41" t="s">
        <v>33</v>
      </c>
    </row>
  </sheetData>
  <sheetProtection algorithmName="SHA-512" hashValue="uFSIEAjfK4x6TbIXWwm4sjdf5josyYy9gHLO0iXNVz/PVRODPVSkA38gHosBzvPkZ+W/7LRGb2KnP4powlGJXg==" saltValue="8Npi/gVVaa6HRY3YseDTNw==" spinCount="100000" sheet="1" objects="1" scenarios="1"/>
  <autoFilter ref="A9:K10" xr:uid="{593F8AF1-3073-4751-8362-C1F92F609FEF}">
    <filterColumn colId="7" showButton="0"/>
    <filterColumn colId="8" showButton="0"/>
  </autoFilter>
  <sortState ref="B11:L12">
    <sortCondition ref="B11:B12"/>
  </sortState>
  <mergeCells count="12">
    <mergeCell ref="A1:K4"/>
    <mergeCell ref="F9:F10"/>
    <mergeCell ref="G9:G10"/>
    <mergeCell ref="H9:J9"/>
    <mergeCell ref="K9:K10"/>
    <mergeCell ref="A7:E7"/>
    <mergeCell ref="A8:E8"/>
    <mergeCell ref="A9:A10"/>
    <mergeCell ref="B9:B10"/>
    <mergeCell ref="C9:C10"/>
    <mergeCell ref="D9:D10"/>
    <mergeCell ref="E9:E10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Marta Tochowicz</cp:lastModifiedBy>
  <dcterms:created xsi:type="dcterms:W3CDTF">2025-06-25T09:54:14Z</dcterms:created>
  <dcterms:modified xsi:type="dcterms:W3CDTF">2026-06-08T09:34:26Z</dcterms:modified>
</cp:coreProperties>
</file>