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09-IZ.00-001_25 typ 1\10 KOP\04. Wyniki\"/>
    </mc:Choice>
  </mc:AlternateContent>
  <xr:revisionPtr revIDLastSave="0" documentId="13_ncr:1_{61905F82-9BAE-4257-92FD-9731C940A9C3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projekty'!$A$9:$K$10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</calcChain>
</file>

<file path=xl/sharedStrings.xml><?xml version="1.0" encoding="utf-8"?>
<sst xmlns="http://schemas.openxmlformats.org/spreadsheetml/2006/main" count="27" uniqueCount="27">
  <si>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</si>
  <si>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</si>
  <si>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</si>
  <si>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</si>
  <si>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</si>
  <si>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</si>
  <si>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</si>
  <si>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</si>
  <si>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</si>
  <si>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</si>
  <si>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</si>
  <si>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Szpital Wojewódzki im. Mikołaja Kopernika w Koszalinie</t>
  </si>
  <si>
    <t>Zapewnienie równego dostępu do świadczeń rehabilitacji dzieci i dorosłych oraz ambulatoryjnej opieki specjalistycznej dla dzieci we wschodniej części województwa zachodniopomorskiego</t>
  </si>
  <si>
    <t>FEPZ.05.09-IZ.00-0018/25</t>
  </si>
  <si>
    <t>Dofinansowanie z budżetu państwa</t>
  </si>
  <si>
    <t xml:space="preserve">2261/25 </t>
  </si>
  <si>
    <t>13.01.2026 r.</t>
  </si>
  <si>
    <t>Samodzielny Publiczny  Wojewódzki Szpital Zespolony w Szczecinie</t>
  </si>
  <si>
    <t>Wsparcie ambulatoryjnej diagnostyki i leczenia onkologicznego w SPWSZ w Szczecinie</t>
  </si>
  <si>
    <t>FEPZ.05.09-IZ.00-0016/25</t>
  </si>
  <si>
    <t>41/26</t>
  </si>
  <si>
    <t>Działanie 5.9 Dostępne i efektywne usługi zdrowotne</t>
  </si>
  <si>
    <t>Typ projektu nr 1: Zapewnienie równego dostępu do ambulatoryjnej opieki specjalistycznej oraz rozwój opieki jednego dnia poprzez inwestycje w infrastrukturę, nowoczesną aparaturę i sprzęt.</t>
  </si>
  <si>
    <t>Wartość przyznanego dofinansowania</t>
  </si>
  <si>
    <t>Razem</t>
  </si>
  <si>
    <t>Lista projektów dofinansowanych w naborze niekonkurencyjnym nr FEPZ.05.09-IZ.00-001/25</t>
  </si>
  <si>
    <t>31.12.2025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</si>
</sst>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14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4" fillId="3" borderId="6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" fontId="4" fillId="0" borderId="6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6" fillId="0" borderId="0" xfId="0" applyFont="1" applyBorder="1" applyAlignment="1"/>
    <xf numFmtId="0" fontId="5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640081</xdr:colOff>
      <xdr:row>3</xdr:row>
      <xdr:rowOff>35194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9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2"/>
  <sheetViews>
    <sheetView tabSelected="1" zoomScaleNormal="100" workbookViewId="0">
      <selection activeCell="G20" sqref="G20"/>
    </sheetView>
  </sheetViews>
  <sheetFormatPr defaultRowHeight="12.75" x14ac:dyDescent="0.2"/>
  <cols>
    <col min="1" max="1" width="6.85546875" style="1" customWidth="1"/>
    <col min="2" max="2" width="17.140625" style="1" customWidth="1"/>
    <col min="3" max="3" width="22.140625" style="1" customWidth="1"/>
    <col min="4" max="4" width="33.7109375" style="1" customWidth="1"/>
    <col min="5" max="5" width="27.28515625" style="1" customWidth="1"/>
    <col min="6" max="6" width="17.85546875" style="1" customWidth="1"/>
    <col min="7" max="8" width="18.140625" style="1" customWidth="1"/>
    <col min="9" max="9" width="18.42578125" style="1" customWidth="1"/>
    <col min="10" max="10" width="18.140625" style="1" customWidth="1"/>
    <col min="11" max="11" width="24.28515625" style="1" customWidth="1"/>
    <col min="12" max="16384" width="9.140625" style="1"/>
  </cols>
  <sheetData>
    <row r="1" spans="1:11" ht="17.25" customHeight="1" x14ac:dyDescent="0.2">
      <c r="A1" s="21"/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7.25" customHeight="1" x14ac:dyDescent="0.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5" customHeight="1" x14ac:dyDescent="0.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18.75" customHeight="1" x14ac:dyDescent="0.2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6" spans="1:11" ht="15.75" x14ac:dyDescent="0.25">
      <c r="A6" s="4" t="s">
        <v>25</v>
      </c>
      <c r="B6" s="4"/>
      <c r="C6" s="4"/>
      <c r="D6" s="4"/>
      <c r="E6" s="4"/>
      <c r="F6" s="4"/>
    </row>
    <row r="7" spans="1:11" ht="15.75" x14ac:dyDescent="0.25">
      <c r="A7" s="30" t="s">
        <v>21</v>
      </c>
      <c r="B7" s="31"/>
      <c r="C7" s="31"/>
      <c r="D7" s="31"/>
      <c r="E7" s="31"/>
    </row>
    <row r="8" spans="1:11" ht="41.25" customHeight="1" thickBot="1" x14ac:dyDescent="0.3">
      <c r="A8" s="32" t="s">
        <v>22</v>
      </c>
      <c r="B8" s="33"/>
      <c r="C8" s="33"/>
      <c r="D8" s="33"/>
      <c r="E8" s="33"/>
    </row>
    <row r="9" spans="1:11" ht="26.25" customHeight="1" x14ac:dyDescent="0.2">
      <c r="A9" s="34" t="s">
        <v>0</v>
      </c>
      <c r="B9" s="23" t="s">
        <v>5</v>
      </c>
      <c r="C9" s="23" t="s">
        <v>1</v>
      </c>
      <c r="D9" s="23" t="s">
        <v>2</v>
      </c>
      <c r="E9" s="23" t="s">
        <v>8</v>
      </c>
      <c r="F9" s="23" t="s">
        <v>3</v>
      </c>
      <c r="G9" s="23" t="s">
        <v>9</v>
      </c>
      <c r="H9" s="25" t="s">
        <v>23</v>
      </c>
      <c r="I9" s="26"/>
      <c r="J9" s="27"/>
      <c r="K9" s="28" t="s">
        <v>10</v>
      </c>
    </row>
    <row r="10" spans="1:11" ht="25.5" x14ac:dyDescent="0.2">
      <c r="A10" s="35"/>
      <c r="B10" s="24"/>
      <c r="C10" s="24"/>
      <c r="D10" s="24"/>
      <c r="E10" s="24"/>
      <c r="F10" s="24"/>
      <c r="G10" s="24"/>
      <c r="H10" s="13" t="s">
        <v>24</v>
      </c>
      <c r="I10" s="9" t="s">
        <v>4</v>
      </c>
      <c r="J10" s="9" t="s">
        <v>14</v>
      </c>
      <c r="K10" s="29"/>
    </row>
    <row r="11" spans="1:11" ht="84.75" customHeight="1" x14ac:dyDescent="0.2">
      <c r="A11" s="5" t="s">
        <v>6</v>
      </c>
      <c r="B11" s="2" t="s">
        <v>26</v>
      </c>
      <c r="C11" s="8" t="s">
        <v>11</v>
      </c>
      <c r="D11" s="6" t="s">
        <v>12</v>
      </c>
      <c r="E11" s="10" t="s">
        <v>13</v>
      </c>
      <c r="F11" s="11">
        <v>30936276</v>
      </c>
      <c r="G11" s="11">
        <v>30000000</v>
      </c>
      <c r="H11" s="11">
        <v>27000000</v>
      </c>
      <c r="I11" s="12">
        <v>24000000</v>
      </c>
      <c r="J11" s="12">
        <v>3000000</v>
      </c>
      <c r="K11" s="3" t="s">
        <v>15</v>
      </c>
    </row>
    <row r="12" spans="1:11" ht="80.25" customHeight="1" thickBot="1" x14ac:dyDescent="0.25">
      <c r="A12" s="14" t="s">
        <v>7</v>
      </c>
      <c r="B12" s="7" t="s">
        <v>16</v>
      </c>
      <c r="C12" s="15" t="s">
        <v>17</v>
      </c>
      <c r="D12" s="16" t="s">
        <v>18</v>
      </c>
      <c r="E12" s="17" t="s">
        <v>19</v>
      </c>
      <c r="F12" s="20">
        <v>74067297.879999995</v>
      </c>
      <c r="G12" s="18">
        <v>70000000</v>
      </c>
      <c r="H12" s="18">
        <f>I12+J12</f>
        <v>63000000</v>
      </c>
      <c r="I12" s="18">
        <v>56000000</v>
      </c>
      <c r="J12" s="18">
        <v>7000000</v>
      </c>
      <c r="K12" s="19" t="s">
        <v>20</v>
      </c>
    </row>
  </sheetData>
  <sheetProtection algorithmName="SHA-512" hashValue="xZ1+8cnszKlGp9shXO80kgpkWfNCtoVbahcfWoDo35NpvTNIQzEBqh8mtgQWq94/z0LUgI3vQlBUJfxeXEEiVw==" saltValue="zP2y/PjkecAt9jAGv9oKQg==" spinCount="100000" sheet="1" objects="1" scenarios="1" sort="0" autoFilter="0"/>
  <autoFilter ref="A9:K10" xr:uid="{593F8AF1-3073-4751-8362-C1F92F609FEF}">
    <filterColumn colId="7" showButton="0"/>
    <filterColumn colId="8" showButton="0"/>
  </autoFilter>
  <sortState ref="B11:L12">
    <sortCondition ref="B11:B12"/>
  </sortState>
  <mergeCells count="12">
    <mergeCell ref="A1:K4"/>
    <mergeCell ref="F9:F10"/>
    <mergeCell ref="G9:G10"/>
    <mergeCell ref="H9:J9"/>
    <mergeCell ref="K9:K10"/>
    <mergeCell ref="A7:E7"/>
    <mergeCell ref="A8:E8"/>
    <mergeCell ref="A9:A10"/>
    <mergeCell ref="B9:B10"/>
    <mergeCell ref="C9:C10"/>
    <mergeCell ref="D9:D10"/>
    <mergeCell ref="E9:E10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Marta Tochowicz</cp:lastModifiedBy>
  <dcterms:created xsi:type="dcterms:W3CDTF">2025-06-25T09:54:14Z</dcterms:created>
  <dcterms:modified xsi:type="dcterms:W3CDTF">2026-01-20T09:25:36Z</dcterms:modified>
</cp:coreProperties>
</file>