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7\"/>
    </mc:Choice>
  </mc:AlternateContent>
  <xr:revisionPtr revIDLastSave="0" documentId="13_ncr:1_{424D065E-7B57-4E8F-8DBF-BC1B92F140DC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externalReferences>
    <externalReference r:id="rId2"/>
  </externalReferences>
  <definedNames>
    <definedName name="_xlnm._FilterDatabase" localSheetId="0" hidden="1">'Dofinansowane projekty'!$A$11:$G$26</definedName>
    <definedName name="_Hlk212123375" localSheetId="0">'Dofinansowane projekty'!$G$33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C17" i="1"/>
  <c r="D17" i="1"/>
  <c r="E17" i="1"/>
  <c r="F17" i="1"/>
  <c r="C18" i="1"/>
  <c r="D18" i="1"/>
  <c r="E18" i="1"/>
  <c r="F18" i="1"/>
  <c r="C19" i="1"/>
  <c r="D19" i="1"/>
  <c r="E19" i="1"/>
  <c r="F19" i="1"/>
  <c r="C20" i="1"/>
  <c r="D20" i="1"/>
  <c r="E20" i="1"/>
  <c r="F20" i="1"/>
  <c r="C21" i="1"/>
  <c r="D21" i="1"/>
  <c r="E21" i="1"/>
  <c r="F21" i="1"/>
  <c r="C22" i="1"/>
  <c r="D22" i="1"/>
  <c r="E22" i="1"/>
  <c r="F22" i="1"/>
</calcChain>
</file>

<file path=xl/sharedStrings.xml><?xml version="1.0" encoding="utf-8"?>
<sst xmlns="http://schemas.openxmlformats.org/spreadsheetml/2006/main" count="84" uniqueCount="65">
  <si>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</si>
  <si>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</si>
  <si>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</si>
  <si>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</si>
  <si>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</si>
  <si>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</si>
  <si>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</si>
  <si>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3.</t>
  </si>
  <si>
    <t>Numer projektu</t>
  </si>
  <si>
    <t>Gmina Stepnica</t>
  </si>
  <si>
    <t>Termomodernizacja budynku Miejsko-Gminnego Ośrodka Pomocy Społecznej w Stepnicy</t>
  </si>
  <si>
    <t>FEPZ.02.07-IZ.00-0001/24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</si>
  <si>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</si>
  <si>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</si>
  <si>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</si>
  <si>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</si>
  <si>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</si>
  <si>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</si>
  <si>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>Zwiększenie
efektywności energetycznej budynków użyteczności publicznej lub budynków
komunalnych (wraz z audytem)</t>
  </si>
  <si>
    <t xml:space="preserve">Skład KOP w działaniu 2.7 Zwiększenie efektywności energetycznej budynków użyteczności publicznej (ZIT) </t>
  </si>
  <si>
    <t>Nabór nr  FEPZ.02.07-IZ.00-001/23  (postępowanie niekonkurencyjne)</t>
  </si>
  <si>
    <t>Skład KOP</t>
  </si>
  <si>
    <t>Przewodniczący KOP: Agnieszka Zielińska-Maciąg
Wiceprzewodniczący KOP: Anna Słaby
Sekretarz KOP: Krzysztof Branecki
Pozostali członkowie KOP:
1. Małgorzata Piwczyńska-członek KOP;
2. Wojciech Głowacki - członek KOP.</t>
  </si>
  <si>
    <t>Przewodniczący KOP: Katarzyna Romańska
Wiceprzewodniczący KOP: Wojciech Głowacki
Sekretarz KOP: Krzysztof Branecki
Pozostali członkowie KOP:
1. Małgorzata Piwczyńska-członek KOP;
2. Alina Szydłowska - członek KOP;
3. Dariusz Sobczak-członek KOP;
4. Agnieszka Michalik-członek KOP 5. Karolina Żuczkowska</t>
  </si>
  <si>
    <t>4.</t>
  </si>
  <si>
    <t>5.</t>
  </si>
  <si>
    <t>6.</t>
  </si>
  <si>
    <t>FEPZ.02.07-IZ.00-0011/25</t>
  </si>
  <si>
    <t>Gmina Miejska Wałcz</t>
  </si>
  <si>
    <t>Termomodernizacja budynku kamienicy przeznaczonego na budynek C Urzędu Miasta Wałcz</t>
  </si>
  <si>
    <t xml:space="preserve">Przewodniczący KOP: Małgorzata Piwczyńska
Zastępca Przewodniczącego KOP: Anna Kocik
Sekretarz KOP: Krzysztof Branecki
Pozostali członkowie KOP:
1. Alina Szydłowska - członek KOP;
2. Dariusz Sobczak-członek KOP;
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</si>
  <si>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</si>
  <si>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</si>
  <si>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</si>
  <si>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 xml:space="preserve">Przewodniczący KOP: Katarzyna Romańska
Zastępca Przewodniczącego KOP: Anna Kocik
Sekretarz KOP: Krzysztof Branecki
Pozostali członkowie KOP:
1. Katarzyna Rzymyszkiewicz - członek KOP;
2. Tomasz Rokicki -członek KOP;3. Agnieszka Rogalewska-Rusoł- członek KOP.
</t>
  </si>
  <si>
    <t>7.</t>
  </si>
  <si>
    <t>8.</t>
  </si>
  <si>
    <t>9.</t>
  </si>
  <si>
    <t>10.</t>
  </si>
  <si>
    <t>11.</t>
  </si>
  <si>
    <t>12.</t>
  </si>
  <si>
    <t>Przewodniczący KOP: Katarzyna Romańska
Wiceprzewodniczący KOP: Małgorzata Piwczyńska
Sekretarz KOP: Krzysztof Branecki
Pozostali członkowie KOP:
•	Katarzyna Rzymyszkiewicz-członek KOP;
•	Dawid Sabaciński - członek KOP;
•	Dariusz Sobczak-członek KOP;
•	Łukasz Olejnik - członek KOP;
•	Tomasz Rokicki – członek KOP;
•	Agnieszka Rogalewska-Rusoł – członek KOP;
•	Magdalena Kwapisz – członek KOP;
•	Karolina Żuczkowska- członek KOP;
•	Katarzyna Ciesielska – członek KOP;
•	Wojciech Głowacki – członek KOP.</t>
  </si>
  <si>
    <t>13.</t>
  </si>
  <si>
    <t>Gmina Węgorzyno</t>
  </si>
  <si>
    <t>"Zwiększenie efektywności energetycznej hali sportowej w Węgorzynie poprzez termomodernizację"</t>
  </si>
  <si>
    <t>FEPZ.02.07-IZ.00-0012/25</t>
  </si>
  <si>
    <t xml:space="preserve">Przewodniczący KOP: Małgorzata Piwczyńska
Zastępca Przewodniczącego KOP: Anna Kocik
Sekretarz KOP: Krzysztof Branecki
Pozostali członkowie KOP:
1. Magdalena Kwapisz-członek KOP;
2. Karolina Żuczkowska -członek KOP 
</t>
  </si>
  <si>
    <t>Gmina Stargard</t>
  </si>
  <si>
    <t>Termomodernizacja budynku Szkoły Podstawowej w Pęzinie</t>
  </si>
  <si>
    <t>FEPZ.02.07-IZ.00-0013/25</t>
  </si>
  <si>
    <t>FEPZ.02.07-IZ.00-0014/25</t>
  </si>
  <si>
    <t>Przewodniczący KOP: Małgorzata Piwczyńska
Zastępca Przewodniczącego KOP: Anna Kocik
Sekretarz KOP: Krzysztof Branecki
Pozostali członkowie KOP:
1. Katarzyna Rzymyszkiewicz-członek KOP;
2. Łukasz Olejnik -członek KOP;
3. Dariusz Sobczak - członek KOP.</t>
  </si>
  <si>
    <t>Gmina Radowo Małe</t>
  </si>
  <si>
    <t>Zwiększenie efektywności energetycznej trzech budynków użyteczności publicznej w Gminie Radowo Małe poprzez ich termomoderniację</t>
  </si>
  <si>
    <t>14.</t>
  </si>
  <si>
    <t>15.</t>
  </si>
  <si>
    <t>16.</t>
  </si>
  <si>
    <t>17.</t>
  </si>
  <si>
    <t>Termomodernizacja budynku Szkoły Podstawowej w Strachocinie</t>
  </si>
  <si>
    <t>FEPZ.02.07-IZ.00-0016/25</t>
  </si>
  <si>
    <t>FEPZ.02.07-IZ.00-0015/25</t>
  </si>
  <si>
    <t>Przewodniczący KOP: Małgorzata Piwczyńska
Zastępca Przewodniczącego KOP: Anna Kocik
Sekretarz KOP: Krzysztof Branecki
Pozostali członkowie KOP:
1. Katarzyna Rzymyszkiewicz-członek KOP;
2. Tomasz Rokicki -członek KOP;
3. Dariusz Sobczak - członek KOP.</t>
  </si>
  <si>
    <t>Powiat Wałecki</t>
  </si>
  <si>
    <t>Termomodernizacja budynku głównego oraz kuźni w Powiatowym Centrum Kształcenia Zawodowego i Ustawicznego w Wałczu.</t>
  </si>
  <si>
    <t>08.10.2025,17.02.2026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</si>
</sst>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branecki/Desktop/kolejny%20Zarz&#261;d/ponow.2.7/0003-0008%20i%200009-0010/za&#322;%20.%20nr%201%20do%20WNZ%20lista-dofinansowanych-proj-2.7%20001-23%20aktua%203.%20dla%203-8%20i%209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finansowane projekty"/>
    </sheetNames>
    <sheetDataSet>
      <sheetData sheetId="0">
        <row r="18">
          <cell r="C18" t="str">
            <v>Powiat Łobeski</v>
          </cell>
          <cell r="D18" t="str">
            <v>Zwiększenie efektywności energetycznej budynku Starostwa Powiatowego w Łobzie poprzez jego termomodernizację</v>
          </cell>
          <cell r="E18" t="str">
            <v>Zwiększenie
efektywności energetycznej budynków użyteczności publicznej lub budynków
komunalnych (wraz z audytem)</v>
          </cell>
          <cell r="F18" t="str">
            <v>FEPZ.02.07-IZ.00-0003/25</v>
          </cell>
        </row>
        <row r="19">
          <cell r="C19" t="str">
            <v>Gmina Wałcz</v>
          </cell>
          <cell r="D19" t="str">
            <v>Termomodernizacja budynku Referatu Gospodarki Wodno-Ściekowej - Kołatnik.</v>
          </cell>
          <cell r="E19" t="str">
            <v>Zwiększenie
efektywności energetycznej budynków użyteczności publicznej lub budynków
komunalnych (wraz z audytem)</v>
          </cell>
          <cell r="F19" t="str">
            <v>FEPZ.02.07-IZ.00-0004/25</v>
          </cell>
        </row>
        <row r="20">
          <cell r="C20" t="str">
            <v>Powiat Świdwiński</v>
          </cell>
          <cell r="D20" t="str">
            <v>Termomodernizacja budynku mieszkalnego przy ul. Wojska Polskiego 27 w Świdwinie.</v>
          </cell>
          <cell r="E20" t="str">
            <v>Zwiększenie
efektywności energetycznej budynków użyteczności publicznej lub budynków
komunalnych (wraz z audytem)</v>
          </cell>
          <cell r="F20" t="str">
            <v>FEPZ.02.07-IZ.00-0005/25</v>
          </cell>
        </row>
        <row r="21">
          <cell r="C21" t="str">
            <v>Gmina Świdwin</v>
          </cell>
          <cell r="D21" t="str">
            <v>Zwiększenie efektywności energetycznej poprzez termomodernizację budynków użyteczności publicznej w Gminie Świdwin</v>
          </cell>
          <cell r="E21" t="str">
            <v>Zwiększenie
efektywności energetycznej budynków użyteczności publicznej lub budynków
komunalnych (wraz z audytem)</v>
          </cell>
          <cell r="F21" t="str">
            <v>FEPZ.02.07-IZ.00-0006/25</v>
          </cell>
        </row>
        <row r="22">
          <cell r="C22" t="str">
            <v>Gmina Kamień Pomorski</v>
          </cell>
          <cell r="D22" t="str">
            <v>Termomodernizacja budynków użyteczności publicznej powiatu kamieńskiego, w gminie Kamień Pomorski. Termomodernizacja budynku Kościuszki 3a w Kamieniu Pomorskim.</v>
          </cell>
          <cell r="E22" t="str">
            <v>Zwiększenie
efektywności energetycznej budynków użyteczności publicznej lub budynków
komunalnych (wraz z audytem)</v>
          </cell>
          <cell r="F22" t="str">
            <v>FEPZ.02.07-IZ.00-0007/25</v>
          </cell>
        </row>
        <row r="23">
          <cell r="C23" t="str">
            <v>Gmina Tuczno</v>
          </cell>
          <cell r="D23" t="str">
            <v>Termomodernizacja Szkoły Podstawowej im. Wedlów-Tuczyńskich w Tucznie.</v>
          </cell>
          <cell r="E23" t="str">
            <v>Zwiększenie
efektywności energetycznej budynków użyteczności publicznej lub budynków
komunalnych (wraz z audytem)</v>
          </cell>
          <cell r="F23" t="str">
            <v>FEPZ.02.07-IZ.00-0008/25</v>
          </cell>
        </row>
        <row r="24">
          <cell r="C24" t="str">
            <v>Gmina Człopa</v>
          </cell>
          <cell r="D24" t="str">
            <v>Termomodernizacja budynku remizy Ochotniczej Straży Pożarnej przy ul. Paderewskiego w Człopie. Termomodernizacja budynku remizy Ochotniczej Straży Pożarnej przy ul. Cmentarnej w Mielęcinie</v>
          </cell>
          <cell r="E24" t="str">
            <v>Zwiększenie
efektywności energetycznej budynków użyteczności publicznej lub budynków
komunalnych (wraz z audytem)</v>
          </cell>
          <cell r="F24" t="str">
            <v>FEPZ.02.07-IZ.00-0009/25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28"/>
  <sheetViews>
    <sheetView tabSelected="1" topLeftCell="A7" zoomScaleNormal="100" workbookViewId="0">
      <selection activeCell="C13" sqref="C1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21"/>
      <c r="B1" s="22"/>
      <c r="C1" s="22"/>
      <c r="D1" s="22"/>
      <c r="E1" s="22"/>
      <c r="F1" s="22"/>
      <c r="G1" s="22"/>
    </row>
    <row r="2" spans="1:7" ht="17.25" customHeight="1" x14ac:dyDescent="0.2">
      <c r="A2" s="22"/>
      <c r="B2" s="22"/>
      <c r="C2" s="22"/>
      <c r="D2" s="22"/>
      <c r="E2" s="22"/>
      <c r="F2" s="22"/>
      <c r="G2" s="22"/>
    </row>
    <row r="3" spans="1:7" ht="15" customHeight="1" x14ac:dyDescent="0.2">
      <c r="A3" s="22"/>
      <c r="B3" s="22"/>
      <c r="C3" s="22"/>
      <c r="D3" s="22"/>
      <c r="E3" s="22"/>
      <c r="F3" s="22"/>
      <c r="G3" s="22"/>
    </row>
    <row r="4" spans="1:7" ht="18.75" customHeight="1" x14ac:dyDescent="0.2">
      <c r="A4" s="22"/>
      <c r="B4" s="22"/>
      <c r="C4" s="22"/>
      <c r="D4" s="22"/>
      <c r="E4" s="22"/>
      <c r="F4" s="22"/>
      <c r="G4" s="22"/>
    </row>
    <row r="7" spans="1:7" ht="15.75" x14ac:dyDescent="0.25">
      <c r="A7" s="16" t="s">
        <v>19</v>
      </c>
      <c r="B7" s="7"/>
      <c r="C7" s="7"/>
      <c r="D7" s="7"/>
      <c r="E7" s="7"/>
      <c r="F7" s="7"/>
    </row>
    <row r="8" spans="1:7" ht="15.75" x14ac:dyDescent="0.25">
      <c r="A8" s="16" t="s">
        <v>20</v>
      </c>
      <c r="B8" s="16"/>
      <c r="C8" s="16"/>
      <c r="D8" s="7"/>
    </row>
    <row r="9" spans="1:7" s="14" customFormat="1" ht="15.75" x14ac:dyDescent="0.25">
      <c r="A9" s="16"/>
      <c r="B9" s="17"/>
      <c r="C9" s="17"/>
    </row>
    <row r="10" spans="1:7" ht="13.5" thickBot="1" x14ac:dyDescent="0.25"/>
    <row r="11" spans="1:7" ht="13.5" thickBot="1" x14ac:dyDescent="0.25">
      <c r="A11" s="10" t="s">
        <v>0</v>
      </c>
      <c r="B11" s="6" t="s">
        <v>4</v>
      </c>
      <c r="C11" s="6" t="s">
        <v>1</v>
      </c>
      <c r="D11" s="6" t="s">
        <v>2</v>
      </c>
      <c r="E11" s="13" t="s">
        <v>3</v>
      </c>
      <c r="F11" s="6" t="s">
        <v>8</v>
      </c>
      <c r="G11" s="6" t="s">
        <v>21</v>
      </c>
    </row>
    <row r="12" spans="1:7" ht="178.5" x14ac:dyDescent="0.2">
      <c r="A12" s="12" t="s">
        <v>5</v>
      </c>
      <c r="B12" s="11">
        <v>45538</v>
      </c>
      <c r="C12" s="4" t="s">
        <v>9</v>
      </c>
      <c r="D12" s="4" t="s">
        <v>10</v>
      </c>
      <c r="E12" s="2" t="s">
        <v>18</v>
      </c>
      <c r="F12" s="4" t="s">
        <v>11</v>
      </c>
      <c r="G12" s="5" t="s">
        <v>22</v>
      </c>
    </row>
    <row r="13" spans="1:7" ht="242.25" x14ac:dyDescent="0.2">
      <c r="A13" s="12" t="s">
        <v>6</v>
      </c>
      <c r="B13" s="15" t="s">
        <v>64</v>
      </c>
      <c r="C13" s="2" t="s">
        <v>12</v>
      </c>
      <c r="D13" s="2" t="s">
        <v>13</v>
      </c>
      <c r="E13" s="2" t="s">
        <v>18</v>
      </c>
      <c r="F13" s="2" t="s">
        <v>16</v>
      </c>
      <c r="G13" s="3" t="s">
        <v>23</v>
      </c>
    </row>
    <row r="14" spans="1:7" ht="242.25" x14ac:dyDescent="0.2">
      <c r="A14" s="12" t="s">
        <v>7</v>
      </c>
      <c r="B14" s="15">
        <v>45938</v>
      </c>
      <c r="C14" s="2" t="s">
        <v>14</v>
      </c>
      <c r="D14" s="8" t="s">
        <v>15</v>
      </c>
      <c r="E14" s="2" t="s">
        <v>18</v>
      </c>
      <c r="F14" s="9" t="s">
        <v>17</v>
      </c>
      <c r="G14" s="3" t="s">
        <v>23</v>
      </c>
    </row>
    <row r="15" spans="1:7" ht="246" customHeight="1" x14ac:dyDescent="0.2">
      <c r="A15" s="12" t="s">
        <v>24</v>
      </c>
      <c r="B15" s="15">
        <v>45986</v>
      </c>
      <c r="C15" s="2" t="s">
        <v>28</v>
      </c>
      <c r="D15" s="8" t="s">
        <v>29</v>
      </c>
      <c r="E15" s="2" t="s">
        <v>18</v>
      </c>
      <c r="F15" s="9" t="s">
        <v>27</v>
      </c>
      <c r="G15" s="3" t="s">
        <v>30</v>
      </c>
    </row>
    <row r="16" spans="1:7" ht="409.5" customHeight="1" x14ac:dyDescent="0.2">
      <c r="A16" s="12" t="s">
        <v>25</v>
      </c>
      <c r="B16" s="15">
        <v>45993</v>
      </c>
      <c r="C16" s="2" t="str">
        <f>'[1]Dofinansowane projekty'!C18</f>
        <v>Powiat Łobeski</v>
      </c>
      <c r="D16" s="8" t="str">
        <f>'[1]Dofinansowane projekty'!D18</f>
        <v>Zwiększenie efektywności energetycznej budynku Starostwa Powiatowego w Łobzie poprzez jego termomodernizację</v>
      </c>
      <c r="E16" s="2" t="str">
        <f>'[1]Dofinansowane projekty'!E18</f>
        <v>Zwiększenie
efektywności energetycznej budynków użyteczności publicznej lub budynków
komunalnych (wraz z audytem)</v>
      </c>
      <c r="F16" s="9" t="str">
        <f>'[1]Dofinansowane projekty'!F18</f>
        <v>FEPZ.02.07-IZ.00-0003/25</v>
      </c>
      <c r="G16" s="3" t="s">
        <v>41</v>
      </c>
    </row>
    <row r="17" spans="1:7" ht="409.5" customHeight="1" x14ac:dyDescent="0.2">
      <c r="A17" s="12" t="s">
        <v>26</v>
      </c>
      <c r="B17" s="15">
        <v>45993</v>
      </c>
      <c r="C17" s="2" t="str">
        <f>'[1]Dofinansowane projekty'!C19</f>
        <v>Gmina Wałcz</v>
      </c>
      <c r="D17" s="8" t="str">
        <f>'[1]Dofinansowane projekty'!D19</f>
        <v>Termomodernizacja budynku Referatu Gospodarki Wodno-Ściekowej - Kołatnik.</v>
      </c>
      <c r="E17" s="2" t="str">
        <f>'[1]Dofinansowane projekty'!E19</f>
        <v>Zwiększenie
efektywności energetycznej budynków użyteczności publicznej lub budynków
komunalnych (wraz z audytem)</v>
      </c>
      <c r="F17" s="9" t="str">
        <f>'[1]Dofinansowane projekty'!F19</f>
        <v>FEPZ.02.07-IZ.00-0004/25</v>
      </c>
      <c r="G17" s="3" t="s">
        <v>41</v>
      </c>
    </row>
    <row r="18" spans="1:7" ht="409.5" customHeight="1" x14ac:dyDescent="0.2">
      <c r="A18" s="12" t="s">
        <v>35</v>
      </c>
      <c r="B18" s="15">
        <v>45993</v>
      </c>
      <c r="C18" s="2" t="str">
        <f>'[1]Dofinansowane projekty'!C20</f>
        <v>Powiat Świdwiński</v>
      </c>
      <c r="D18" s="8" t="str">
        <f>'[1]Dofinansowane projekty'!D20</f>
        <v>Termomodernizacja budynku mieszkalnego przy ul. Wojska Polskiego 27 w Świdwinie.</v>
      </c>
      <c r="E18" s="2" t="str">
        <f>'[1]Dofinansowane projekty'!E20</f>
        <v>Zwiększenie
efektywności energetycznej budynków użyteczności publicznej lub budynków
komunalnych (wraz z audytem)</v>
      </c>
      <c r="F18" s="9" t="str">
        <f>'[1]Dofinansowane projekty'!F20</f>
        <v>FEPZ.02.07-IZ.00-0005/25</v>
      </c>
      <c r="G18" s="3" t="s">
        <v>41</v>
      </c>
    </row>
    <row r="19" spans="1:7" ht="399.75" customHeight="1" x14ac:dyDescent="0.2">
      <c r="A19" s="12" t="s">
        <v>36</v>
      </c>
      <c r="B19" s="15">
        <v>45993</v>
      </c>
      <c r="C19" s="2" t="str">
        <f>'[1]Dofinansowane projekty'!C21</f>
        <v>Gmina Świdwin</v>
      </c>
      <c r="D19" s="8" t="str">
        <f>'[1]Dofinansowane projekty'!D21</f>
        <v>Zwiększenie efektywności energetycznej poprzez termomodernizację budynków użyteczności publicznej w Gminie Świdwin</v>
      </c>
      <c r="E19" s="2" t="str">
        <f>'[1]Dofinansowane projekty'!E21</f>
        <v>Zwiększenie
efektywności energetycznej budynków użyteczności publicznej lub budynków
komunalnych (wraz z audytem)</v>
      </c>
      <c r="F19" s="9" t="str">
        <f>'[1]Dofinansowane projekty'!F21</f>
        <v>FEPZ.02.07-IZ.00-0006/25</v>
      </c>
      <c r="G19" s="3" t="s">
        <v>41</v>
      </c>
    </row>
    <row r="20" spans="1:7" ht="409.5" customHeight="1" x14ac:dyDescent="0.2">
      <c r="A20" s="12" t="s">
        <v>37</v>
      </c>
      <c r="B20" s="15">
        <v>45993</v>
      </c>
      <c r="C20" s="2" t="str">
        <f>'[1]Dofinansowane projekty'!C22</f>
        <v>Gmina Kamień Pomorski</v>
      </c>
      <c r="D20" s="8" t="str">
        <f>'[1]Dofinansowane projekty'!D22</f>
        <v>Termomodernizacja budynków użyteczności publicznej powiatu kamieńskiego, w gminie Kamień Pomorski. Termomodernizacja budynku Kościuszki 3a w Kamieniu Pomorskim.</v>
      </c>
      <c r="E20" s="2" t="str">
        <f>'[1]Dofinansowane projekty'!E22</f>
        <v>Zwiększenie
efektywności energetycznej budynków użyteczności publicznej lub budynków
komunalnych (wraz z audytem)</v>
      </c>
      <c r="F20" s="9" t="str">
        <f>'[1]Dofinansowane projekty'!F22</f>
        <v>FEPZ.02.07-IZ.00-0007/25</v>
      </c>
      <c r="G20" s="3" t="s">
        <v>41</v>
      </c>
    </row>
    <row r="21" spans="1:7" ht="409.5" customHeight="1" x14ac:dyDescent="0.2">
      <c r="A21" s="12" t="s">
        <v>38</v>
      </c>
      <c r="B21" s="15">
        <v>45993</v>
      </c>
      <c r="C21" s="2" t="str">
        <f>'[1]Dofinansowane projekty'!C23</f>
        <v>Gmina Tuczno</v>
      </c>
      <c r="D21" s="8" t="str">
        <f>'[1]Dofinansowane projekty'!D23</f>
        <v>Termomodernizacja Szkoły Podstawowej im. Wedlów-Tuczyńskich w Tucznie.</v>
      </c>
      <c r="E21" s="2" t="str">
        <f>'[1]Dofinansowane projekty'!E23</f>
        <v>Zwiększenie
efektywności energetycznej budynków użyteczności publicznej lub budynków
komunalnych (wraz z audytem)</v>
      </c>
      <c r="F21" s="9" t="str">
        <f>'[1]Dofinansowane projekty'!F23</f>
        <v>FEPZ.02.07-IZ.00-0008/25</v>
      </c>
      <c r="G21" s="3" t="s">
        <v>41</v>
      </c>
    </row>
    <row r="22" spans="1:7" ht="324.75" customHeight="1" x14ac:dyDescent="0.2">
      <c r="A22" s="12" t="s">
        <v>39</v>
      </c>
      <c r="B22" s="15">
        <v>45993</v>
      </c>
      <c r="C22" s="2" t="str">
        <f>'[1]Dofinansowane projekty'!C24</f>
        <v>Gmina Człopa</v>
      </c>
      <c r="D22" s="8" t="str">
        <f>'[1]Dofinansowane projekty'!D24</f>
        <v>Termomodernizacja budynku remizy Ochotniczej Straży Pożarnej przy ul. Paderewskiego w Człopie. Termomodernizacja budynku remizy Ochotniczej Straży Pożarnej przy ul. Cmentarnej w Mielęcinie</v>
      </c>
      <c r="E22" s="2" t="str">
        <f>'[1]Dofinansowane projekty'!E24</f>
        <v>Zwiększenie
efektywności energetycznej budynków użyteczności publicznej lub budynków
komunalnych (wraz z audytem)</v>
      </c>
      <c r="F22" s="9" t="str">
        <f>'[1]Dofinansowane projekty'!F24</f>
        <v>FEPZ.02.07-IZ.00-0009/25</v>
      </c>
      <c r="G22" s="19" t="s">
        <v>34</v>
      </c>
    </row>
    <row r="23" spans="1:7" ht="216.75" x14ac:dyDescent="0.2">
      <c r="A23" s="12" t="s">
        <v>40</v>
      </c>
      <c r="B23" s="15">
        <v>45993</v>
      </c>
      <c r="C23" s="8" t="s">
        <v>31</v>
      </c>
      <c r="D23" s="8" t="s">
        <v>32</v>
      </c>
      <c r="E23" s="8" t="s">
        <v>18</v>
      </c>
      <c r="F23" s="18" t="s">
        <v>33</v>
      </c>
      <c r="G23" s="19" t="s">
        <v>34</v>
      </c>
    </row>
    <row r="24" spans="1:7" ht="178.5" x14ac:dyDescent="0.2">
      <c r="A24" s="12" t="s">
        <v>42</v>
      </c>
      <c r="B24" s="15">
        <v>46000</v>
      </c>
      <c r="C24" s="2" t="s">
        <v>43</v>
      </c>
      <c r="D24" s="2" t="s">
        <v>44</v>
      </c>
      <c r="E24" s="8" t="s">
        <v>18</v>
      </c>
      <c r="F24" s="18" t="s">
        <v>45</v>
      </c>
      <c r="G24" s="19" t="s">
        <v>46</v>
      </c>
    </row>
    <row r="25" spans="1:7" ht="204" x14ac:dyDescent="0.2">
      <c r="A25" s="12" t="s">
        <v>54</v>
      </c>
      <c r="B25" s="15">
        <v>46042</v>
      </c>
      <c r="C25" s="2" t="s">
        <v>52</v>
      </c>
      <c r="D25" s="8" t="s">
        <v>53</v>
      </c>
      <c r="E25" s="8" t="s">
        <v>18</v>
      </c>
      <c r="F25" s="18" t="s">
        <v>49</v>
      </c>
      <c r="G25" s="19" t="s">
        <v>51</v>
      </c>
    </row>
    <row r="26" spans="1:7" ht="204" x14ac:dyDescent="0.2">
      <c r="A26" s="12" t="s">
        <v>55</v>
      </c>
      <c r="B26" s="15">
        <v>46042</v>
      </c>
      <c r="C26" s="2" t="s">
        <v>47</v>
      </c>
      <c r="D26" s="8" t="s">
        <v>48</v>
      </c>
      <c r="E26" s="8" t="s">
        <v>18</v>
      </c>
      <c r="F26" s="18" t="s">
        <v>50</v>
      </c>
      <c r="G26" s="19" t="s">
        <v>51</v>
      </c>
    </row>
    <row r="27" spans="1:7" ht="204" x14ac:dyDescent="0.2">
      <c r="A27" s="20" t="s">
        <v>56</v>
      </c>
      <c r="B27" s="15">
        <v>46084</v>
      </c>
      <c r="C27" s="2" t="s">
        <v>62</v>
      </c>
      <c r="D27" s="2" t="s">
        <v>63</v>
      </c>
      <c r="E27" s="8" t="s">
        <v>18</v>
      </c>
      <c r="F27" s="18" t="s">
        <v>60</v>
      </c>
      <c r="G27" s="19" t="s">
        <v>61</v>
      </c>
    </row>
    <row r="28" spans="1:7" ht="204" x14ac:dyDescent="0.2">
      <c r="A28" s="20" t="s">
        <v>57</v>
      </c>
      <c r="B28" s="15">
        <v>46084</v>
      </c>
      <c r="C28" s="2" t="s">
        <v>47</v>
      </c>
      <c r="D28" s="8" t="s">
        <v>58</v>
      </c>
      <c r="E28" s="8" t="s">
        <v>18</v>
      </c>
      <c r="F28" s="18" t="s">
        <v>59</v>
      </c>
      <c r="G28" s="19" t="s">
        <v>61</v>
      </c>
    </row>
  </sheetData>
  <sheetProtection algorithmName="SHA-512" hashValue="pf92s+JAfw5uS6PeaYdSCN5bvZj+9DdepbF8Fa91ZprP0LEZv/voyvM/19unE05iVSPixZF+lmfwiA67itVvEA==" saltValue="hLcIGpUcmd6+e30hINB8SA==" spinCount="100000" sheet="1" formatCells="0" formatColumns="0" formatRows="0" insertColumns="0" insertRows="0" insertHyperlinks="0" deleteColumns="0" deleteRows="0" sort="0" autoFilter="0" pivotTables="0"/>
  <autoFilter ref="A11:G26" xr:uid="{96F8E5DB-39CC-460D-97D2-EEA42C7D55A7}"/>
  <sortState ref="B12:G26">
    <sortCondition ref="B12:B26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2026-03-05T13:43:11Z</dcterms:modified>
</cp:coreProperties>
</file>